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omments2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omments3.xml" ContentType="application/vnd.openxmlformats-officedocument.spreadsheetml.comments+xml"/>
  <Override PartName="/xl/drawings/drawing36.xml" ContentType="application/vnd.openxmlformats-officedocument.drawing+xml"/>
  <Override PartName="/xl/comments4.xml" ContentType="application/vnd.openxmlformats-officedocument.spreadsheetml.comments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arroquiny\OneDrive - Ministerio De Educacion\Desktop\"/>
    </mc:Choice>
  </mc:AlternateContent>
  <xr:revisionPtr revIDLastSave="0" documentId="13_ncr:1_{D2310292-D6AE-458A-8CAA-754C6F0E4C26}" xr6:coauthVersionLast="47" xr6:coauthVersionMax="47" xr10:uidLastSave="{00000000-0000-0000-0000-000000000000}"/>
  <bookViews>
    <workbookView xWindow="-120" yWindow="-120" windowWidth="17520" windowHeight="12600" tabRatio="709" xr2:uid="{00000000-000D-0000-FFFF-FFFF00000000}"/>
  </bookViews>
  <sheets>
    <sheet name="Índice" sheetId="49" r:id="rId1"/>
    <sheet name="Logro Matemática" sheetId="2" r:id="rId2"/>
    <sheet name="Logro Lectura" sheetId="3" r:id="rId3"/>
    <sheet name="Logro Mate - Departamental" sheetId="4" r:id="rId4"/>
    <sheet name="Logro Lect - Departamental" sheetId="5" r:id="rId5"/>
    <sheet name="Logro por Región - Matemática" sheetId="22" r:id="rId6"/>
    <sheet name="Logro por Región - Lectura" sheetId="20" r:id="rId7"/>
    <sheet name="Municipios Mate Primaria" sheetId="34" r:id="rId8"/>
    <sheet name="Municipios Lectura Primaria" sheetId="35" r:id="rId9"/>
    <sheet name="Municipio Mate Básicos y Grad" sheetId="31" r:id="rId10"/>
    <sheet name="Municipio Lectura Básic y Gradu" sheetId="32" r:id="rId11"/>
    <sheet name="3ro Básico 2006 departamentos" sheetId="26" r:id="rId12"/>
    <sheet name="3ro Básico 2009 departamentos" sheetId="27" r:id="rId13"/>
    <sheet name="3ro Básico 2013 departamentos" sheetId="37" r:id="rId14"/>
    <sheet name="3ro Básico 2019 departamentos" sheetId="52" r:id="rId15"/>
    <sheet name="3ro Básico 2022 departamentos" sheetId="54" r:id="rId16"/>
    <sheet name="Grad_2006 Departamentos" sheetId="11" r:id="rId17"/>
    <sheet name="Grad_2007 Departamentos" sheetId="12" r:id="rId18"/>
    <sheet name="Grad_2008 Departamentos" sheetId="14" r:id="rId19"/>
    <sheet name="Grad_2009 Departamentos" sheetId="13" r:id="rId20"/>
    <sheet name="Grad_2010 Departamentos" sheetId="15" r:id="rId21"/>
    <sheet name="Grad_2011 Departamentos" sheetId="25" r:id="rId22"/>
    <sheet name="Grad_2012 Departamentos" sheetId="33" r:id="rId23"/>
    <sheet name="Grad_2013 Departamentos" sheetId="36" r:id="rId24"/>
    <sheet name="Grad_2014 Departamentos" sheetId="43" r:id="rId25"/>
    <sheet name="Grad_2015 Departamentos" sheetId="44" r:id="rId26"/>
    <sheet name="Grad_2016 Departamentos" sheetId="45" r:id="rId27"/>
    <sheet name="Grad_2017 Departamentos" sheetId="47" r:id="rId28"/>
    <sheet name="Grad_2018 Departamentos" sheetId="50" r:id="rId29"/>
    <sheet name="Grad_2019 Departamentos" sheetId="51" r:id="rId30"/>
    <sheet name="Grad_2022 Departamentos" sheetId="53" r:id="rId31"/>
    <sheet name="Grad_2023 Departamentos" sheetId="55" r:id="rId32"/>
    <sheet name="Grad_2024 Departamentos" sheetId="56" r:id="rId33"/>
    <sheet name="Grad_2025 Departamentos" sheetId="57" r:id="rId34"/>
    <sheet name="Total de Evaluados" sheetId="7" r:id="rId35"/>
    <sheet name="Evaluados DEPA Graduandos" sheetId="38" r:id="rId36"/>
    <sheet name="Evaluados DEPA 3ro Básico" sheetId="39" r:id="rId37"/>
    <sheet name="Evaluados DEPA 1ro Primaria" sheetId="40" r:id="rId38"/>
    <sheet name="Evaluados DEPA 3ro Primaria" sheetId="41" r:id="rId39"/>
    <sheet name="Evaluados DEPA 6to Primaria" sheetId="42" r:id="rId40"/>
  </sheets>
  <definedNames>
    <definedName name="_xlnm._FilterDatabase" localSheetId="10" hidden="1">'Municipio Lectura Básic y Gradu'!$X$1:$X$481</definedName>
    <definedName name="_xlnm._FilterDatabase" localSheetId="9" hidden="1">'Municipio Mate Básicos y Grad'!#REF!</definedName>
    <definedName name="_xlnm._FilterDatabase" localSheetId="8" hidden="1">'Municipios Lectura Primaria'!$A$1:$S$339</definedName>
    <definedName name="_xlnm._FilterDatabase" localSheetId="7" hidden="1">'Municipios Mate Primaria'!$A$1:$R$339</definedName>
    <definedName name="Graduandos_2018_Departamentos">Índice!$B$32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6" i="3" l="1"/>
  <c r="K56" i="3" s="1"/>
  <c r="G55" i="3"/>
  <c r="K55" i="3" s="1"/>
  <c r="K56" i="2"/>
  <c r="K55" i="2"/>
  <c r="AD26" i="38"/>
  <c r="X26" i="3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Aide Cruz Grunebaum</author>
  </authors>
  <commentList>
    <comment ref="C5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11 evaluados no colocaron forma</t>
        </r>
      </text>
    </comment>
    <comment ref="C130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8 evaluados no colocaron forma</t>
        </r>
      </text>
    </comment>
    <comment ref="C147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21 evaluados no colocaron forma
</t>
        </r>
      </text>
    </comment>
    <comment ref="C291" authorId="0" shapeId="0" xr:uid="{00000000-0006-0000-0900-000004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No colocaron Forma y 248 se evaluaron</t>
        </r>
      </text>
    </comment>
    <comment ref="C353" authorId="0" shapeId="0" xr:uid="{00000000-0006-0000-0900-000005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12 evaluados no colocaron forma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Aide Cruz Grunebaum</author>
  </authors>
  <commentList>
    <comment ref="C130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8 evaluados no colocaron forma</t>
        </r>
      </text>
    </comment>
    <comment ref="C147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21 evaluados no colocaron forma</t>
        </r>
      </text>
    </comment>
    <comment ref="C291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No colocaron Forma y 248 se evaluaron</t>
        </r>
      </text>
    </comment>
    <comment ref="C353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>Ana Aide Cruz Grunebaum:</t>
        </r>
        <r>
          <rPr>
            <sz val="9"/>
            <color indexed="81"/>
            <rFont val="Tahoma"/>
            <family val="2"/>
          </rPr>
          <t xml:space="preserve">
12 evaluados no colocaron forma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Adolfo Santos Solares</author>
  </authors>
  <commentList>
    <comment ref="L52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Jose Adolfo Santos Solares:</t>
        </r>
        <r>
          <rPr>
            <sz val="9"/>
            <color indexed="81"/>
            <rFont val="Tahoma"/>
            <family val="2"/>
          </rPr>
          <t xml:space="preserve">
No se calculan resultados para jornada vespertina por no ser representativos.</t>
        </r>
      </text>
    </comment>
    <comment ref="L53" authorId="0" shapeId="0" xr:uid="{00000000-0006-0000-1D00-000002000000}">
      <text>
        <r>
          <rPr>
            <b/>
            <sz val="9"/>
            <color indexed="81"/>
            <rFont val="Tahoma"/>
            <family val="2"/>
          </rPr>
          <t>Jose Adolfo Santos Solares:</t>
        </r>
        <r>
          <rPr>
            <sz val="9"/>
            <color indexed="81"/>
            <rFont val="Tahoma"/>
            <family val="2"/>
          </rPr>
          <t xml:space="preserve">
No se calculan resultados para jornada vespertina por no ser representativos.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Edgar Florencio Montufar Noriega</author>
  </authors>
  <commentList>
    <comment ref="V2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Edgar Florencio Montufar Noriega:</t>
        </r>
        <r>
          <rPr>
            <sz val="9"/>
            <color indexed="81"/>
            <rFont val="Tahoma"/>
            <family val="2"/>
          </rPr>
          <t xml:space="preserve">
A partir del año 2016 se incluyen los estudiantes del ciclo internacional.</t>
        </r>
      </text>
    </comment>
  </commentList>
</comments>
</file>

<file path=xl/sharedStrings.xml><?xml version="1.0" encoding="utf-8"?>
<sst xmlns="http://schemas.openxmlformats.org/spreadsheetml/2006/main" count="11424" uniqueCount="630">
  <si>
    <t>Índice</t>
  </si>
  <si>
    <t>Logro Matemática</t>
  </si>
  <si>
    <t>Logro Lectura</t>
  </si>
  <si>
    <t>Logro Matemática - Departamental</t>
  </si>
  <si>
    <t>Logro Lectura - Departamental</t>
  </si>
  <si>
    <t>Logro por Región - Matemática</t>
  </si>
  <si>
    <t>Logro por Región - Lectura</t>
  </si>
  <si>
    <t>Municipios Matemática Primaria</t>
  </si>
  <si>
    <t>Municipios Lectura Primaria</t>
  </si>
  <si>
    <t>Municipios Matemática Básicos y Graduandos</t>
  </si>
  <si>
    <t>Municipio Lectura Básicos y Graduandos</t>
  </si>
  <si>
    <t>3ro. Básico 2006 departamentos</t>
  </si>
  <si>
    <t>3ro. Básico 2009 departamentos</t>
  </si>
  <si>
    <t>3ro. Básico 2013 departamentos</t>
  </si>
  <si>
    <t>3ro. Básico 2019 departamentos</t>
  </si>
  <si>
    <t>Graduandos_2006 Departamentos</t>
  </si>
  <si>
    <t>Graduandos_2007 Departamentos</t>
  </si>
  <si>
    <t>Graduandos_2008 Departamentos</t>
  </si>
  <si>
    <t>Graduandos_2009 Departamentos</t>
  </si>
  <si>
    <t>Graduandos_2010 Departamentos</t>
  </si>
  <si>
    <t>Graduandos_2011 Departamentos</t>
  </si>
  <si>
    <t>Graduandos_2012 Departamentos</t>
  </si>
  <si>
    <t>Graduandos_2013 Departamentos</t>
  </si>
  <si>
    <t>Graduandos_2014 Departamentos</t>
  </si>
  <si>
    <t>Graduandos_2015 Departamentos</t>
  </si>
  <si>
    <t>Graduandos_2016 Departamentos</t>
  </si>
  <si>
    <t>Graduandos_2017 Departamentos</t>
  </si>
  <si>
    <t>Graduandos 2018 Departamentos</t>
  </si>
  <si>
    <t>Graduandos 2019 Departamentos</t>
  </si>
  <si>
    <t>Total de Evaluados</t>
  </si>
  <si>
    <t>Evaluados por departamento:  Graduandos</t>
  </si>
  <si>
    <t>Evaluados por departamento:  3ro. Básico</t>
  </si>
  <si>
    <t>Evaluados por departamento:  1ro. Primaria</t>
  </si>
  <si>
    <t>Evaluados por departamento:  3ro. Primaria</t>
  </si>
  <si>
    <t>Evaluados por departamento:  6to. Primaria</t>
  </si>
  <si>
    <t>Logro Nacional</t>
  </si>
  <si>
    <t>Género</t>
  </si>
  <si>
    <t>Área</t>
  </si>
  <si>
    <t>Sector</t>
  </si>
  <si>
    <t>Jornada</t>
  </si>
  <si>
    <t>Rama de Enseñanza</t>
  </si>
  <si>
    <t>Plan</t>
  </si>
  <si>
    <t>Identificación Étnica</t>
  </si>
  <si>
    <t>Femenino</t>
  </si>
  <si>
    <t>Masculino</t>
  </si>
  <si>
    <t>Urbana</t>
  </si>
  <si>
    <t>Rural</t>
  </si>
  <si>
    <t>Oficial</t>
  </si>
  <si>
    <t xml:space="preserve">Privado </t>
  </si>
  <si>
    <t>Cooperativa</t>
  </si>
  <si>
    <t>Municipal</t>
  </si>
  <si>
    <t>Matutina</t>
  </si>
  <si>
    <t>Vespertina</t>
  </si>
  <si>
    <t>Doble</t>
  </si>
  <si>
    <t>Nocturna</t>
  </si>
  <si>
    <t>Intermedia</t>
  </si>
  <si>
    <t xml:space="preserve">Bachiller </t>
  </si>
  <si>
    <t>Perito</t>
  </si>
  <si>
    <t>Magisterio</t>
  </si>
  <si>
    <t xml:space="preserve">Secretariado </t>
  </si>
  <si>
    <t>Técnico</t>
  </si>
  <si>
    <t>Regular</t>
  </si>
  <si>
    <t>Sabatino</t>
  </si>
  <si>
    <t>Dominical</t>
  </si>
  <si>
    <t>Fin de semana</t>
  </si>
  <si>
    <t>Irregular</t>
  </si>
  <si>
    <t>Mixto</t>
  </si>
  <si>
    <t>A Distancia</t>
  </si>
  <si>
    <t>Maya</t>
  </si>
  <si>
    <t>Ladino</t>
  </si>
  <si>
    <t>Garífuna</t>
  </si>
  <si>
    <t>Xinka</t>
  </si>
  <si>
    <t>Extranjero</t>
  </si>
  <si>
    <t>Otro</t>
  </si>
  <si>
    <t>Graduandos 2006</t>
  </si>
  <si>
    <t>N/A</t>
  </si>
  <si>
    <t>Graduandos 2007</t>
  </si>
  <si>
    <t>Graduandos 2008</t>
  </si>
  <si>
    <t>Graduandos 2009</t>
  </si>
  <si>
    <t>Graduandos 2010</t>
  </si>
  <si>
    <t>Graduandos 2011</t>
  </si>
  <si>
    <t>Graduandos 2012</t>
  </si>
  <si>
    <t>Graduandos 2013</t>
  </si>
  <si>
    <t>Graduandos 2014</t>
  </si>
  <si>
    <t>Graduandos 2015</t>
  </si>
  <si>
    <t>Graduandos 2016</t>
  </si>
  <si>
    <t>Graduandos 2017</t>
  </si>
  <si>
    <t>Graduandos 2018</t>
  </si>
  <si>
    <t>Graduandos 2019</t>
  </si>
  <si>
    <t>Graduandos 2022</t>
  </si>
  <si>
    <t>Evaluación</t>
  </si>
  <si>
    <t>Modalidad</t>
  </si>
  <si>
    <t>Telesecundaria</t>
  </si>
  <si>
    <t>NUFED</t>
  </si>
  <si>
    <t>Regulares (INEB, MILITAR, EXPERIMENTAL, IEEB)</t>
  </si>
  <si>
    <t>Otros Oficiales (CEEX)</t>
  </si>
  <si>
    <t>III Básico 2006</t>
  </si>
  <si>
    <t>III Básico 2009</t>
  </si>
  <si>
    <t>III Básico 2013</t>
  </si>
  <si>
    <t>III Básico 2019</t>
  </si>
  <si>
    <t>III Básico 2022*</t>
  </si>
  <si>
    <t>Primero Primaria 2006</t>
  </si>
  <si>
    <t>Tercero Primaria 2006</t>
  </si>
  <si>
    <t>Sexto Primaria 2006</t>
  </si>
  <si>
    <t>Tercero Primaria 2007</t>
  </si>
  <si>
    <t>Sexto Primaria 2007</t>
  </si>
  <si>
    <t>Primero Primaria 2008</t>
  </si>
  <si>
    <t>Tercero Primaria 2008</t>
  </si>
  <si>
    <t>Sexto Primaria 2008</t>
  </si>
  <si>
    <t>Primero Primaria 2009</t>
  </si>
  <si>
    <t>Tercero Primaria 2009</t>
  </si>
  <si>
    <t>Sexto Primaria 2009</t>
  </si>
  <si>
    <t>Primero Primaria 2010</t>
  </si>
  <si>
    <t>Tercero Primaria 2010</t>
  </si>
  <si>
    <t>Sexto Primaria 2010</t>
  </si>
  <si>
    <t>Tercero Primaria 2013</t>
  </si>
  <si>
    <t>Sexto Primaria 2013</t>
  </si>
  <si>
    <t>Tercero Primaria 2014</t>
  </si>
  <si>
    <t>Sexto Primaria 2014</t>
  </si>
  <si>
    <t>Leyendas</t>
  </si>
  <si>
    <t>N/A: No aplica para esta evaluación</t>
  </si>
  <si>
    <t>Logro Departamental Matemática</t>
  </si>
  <si>
    <t>Departamento</t>
  </si>
  <si>
    <t>3ro Básico</t>
  </si>
  <si>
    <t xml:space="preserve">Graduandos   </t>
  </si>
  <si>
    <t>Primaria 2006</t>
  </si>
  <si>
    <t>Primaria  2007</t>
  </si>
  <si>
    <t>Primaria 2008</t>
  </si>
  <si>
    <t>Primaria 2009</t>
  </si>
  <si>
    <t>Primaria 2010</t>
  </si>
  <si>
    <t>Primaria 2013</t>
  </si>
  <si>
    <t>Primaria 2014</t>
  </si>
  <si>
    <t>2016**</t>
  </si>
  <si>
    <t>2022*</t>
  </si>
  <si>
    <t>Primero</t>
  </si>
  <si>
    <t>Tercero</t>
  </si>
  <si>
    <t>Sexto</t>
  </si>
  <si>
    <t>Alta Verapaz</t>
  </si>
  <si>
    <t>Baja Verapaz</t>
  </si>
  <si>
    <t>Chimaltenango</t>
  </si>
  <si>
    <t>Chiquimula</t>
  </si>
  <si>
    <t>Ciudad Capital</t>
  </si>
  <si>
    <t>El Progreso</t>
  </si>
  <si>
    <t>Escuintla</t>
  </si>
  <si>
    <t>Guatemala</t>
  </si>
  <si>
    <t>Huehuetenango</t>
  </si>
  <si>
    <t>Izabal</t>
  </si>
  <si>
    <t>Jalapa</t>
  </si>
  <si>
    <t>Jutiapa</t>
  </si>
  <si>
    <t>Petén</t>
  </si>
  <si>
    <t>Quetzaltenango</t>
  </si>
  <si>
    <t>Quiché</t>
  </si>
  <si>
    <t>Retalhuleu</t>
  </si>
  <si>
    <t>Sacatepéquez</t>
  </si>
  <si>
    <t>San Marcos</t>
  </si>
  <si>
    <t>Santa Rosa</t>
  </si>
  <si>
    <t>Sololá</t>
  </si>
  <si>
    <t>Suchitepéquez</t>
  </si>
  <si>
    <t>Totonicapán</t>
  </si>
  <si>
    <t>Zacapa</t>
  </si>
  <si>
    <t/>
  </si>
  <si>
    <t>Guatemala y Ciudad Capital*</t>
  </si>
  <si>
    <t>*En los datos que se muestran, se unificaron los resultados del departamento del Guatemala y la Ciudad Capital</t>
  </si>
  <si>
    <t>En graduandos se utiliza la información de los estudiantes que participaron en la evaluación ordinaria del año correspondiente y que aplicaron correctamente la prueba.</t>
  </si>
  <si>
    <t>Logro Departamental Lectura</t>
  </si>
  <si>
    <t>Primaria 2007</t>
  </si>
  <si>
    <t>Logro por Región Matemática</t>
  </si>
  <si>
    <t>Región</t>
  </si>
  <si>
    <t>2016*</t>
  </si>
  <si>
    <t>Región I o Metropolitana</t>
  </si>
  <si>
    <t>Región II o Norte</t>
  </si>
  <si>
    <t>Región III o Nororiental</t>
  </si>
  <si>
    <t>Región IV o Suroriental</t>
  </si>
  <si>
    <t>Región V o Central</t>
  </si>
  <si>
    <t>Región VI o Suroccidental</t>
  </si>
  <si>
    <t>Región VII o Noroccidental</t>
  </si>
  <si>
    <t>Región VIII o Petén</t>
  </si>
  <si>
    <t>Logro Por Región Lectura</t>
  </si>
  <si>
    <t>Logro Municipal Matemática</t>
  </si>
  <si>
    <t>Municipio</t>
  </si>
  <si>
    <t>Chahal</t>
  </si>
  <si>
    <t>Chisec</t>
  </si>
  <si>
    <t>Cobán</t>
  </si>
  <si>
    <t>Fray Bartolomé De Las Casas</t>
  </si>
  <si>
    <t>Lanquín</t>
  </si>
  <si>
    <t>Panzós</t>
  </si>
  <si>
    <t>Raxruhá</t>
  </si>
  <si>
    <t>San Cristóbal Verapaz</t>
  </si>
  <si>
    <t>San Juan Chamelco</t>
  </si>
  <si>
    <t>San Miguel Tucurú</t>
  </si>
  <si>
    <t>San Pedro Carchá</t>
  </si>
  <si>
    <t>Santa Catalina La Tinta</t>
  </si>
  <si>
    <t>Santa Cruz Verapaz</t>
  </si>
  <si>
    <t>Santa María Cahabón</t>
  </si>
  <si>
    <t>Senahú</t>
  </si>
  <si>
    <t>Tactic</t>
  </si>
  <si>
    <t>Tamahú</t>
  </si>
  <si>
    <t>Cubulco</t>
  </si>
  <si>
    <t>Granados</t>
  </si>
  <si>
    <t>Purulhá</t>
  </si>
  <si>
    <t>Rabinal</t>
  </si>
  <si>
    <t>Salamá</t>
  </si>
  <si>
    <t>San Jerónimo</t>
  </si>
  <si>
    <t>San Miguel Chicaj</t>
  </si>
  <si>
    <t>Santa Cruz El Chol</t>
  </si>
  <si>
    <t>Acatenango</t>
  </si>
  <si>
    <t>El Tejar</t>
  </si>
  <si>
    <t>Parramos</t>
  </si>
  <si>
    <t>Patzicía</t>
  </si>
  <si>
    <t>Patzún</t>
  </si>
  <si>
    <t>San Andrés Itzapa</t>
  </si>
  <si>
    <t>San José Poaquil</t>
  </si>
  <si>
    <t>San Juan Comalapa</t>
  </si>
  <si>
    <t>San Martín Jilotepeque</t>
  </si>
  <si>
    <t>San Miguel Pochuta</t>
  </si>
  <si>
    <t>San Pedro Yepocapa</t>
  </si>
  <si>
    <t>Santa Apolonia</t>
  </si>
  <si>
    <t>Santa Cruz Balanyá</t>
  </si>
  <si>
    <t>Tecpán Guatemala</t>
  </si>
  <si>
    <t>Zaragoza</t>
  </si>
  <si>
    <t>Camotán</t>
  </si>
  <si>
    <t>Concepción Las Minas</t>
  </si>
  <si>
    <t>Esquipulas</t>
  </si>
  <si>
    <t>Ipala</t>
  </si>
  <si>
    <t>Jocotán</t>
  </si>
  <si>
    <t>Olopa</t>
  </si>
  <si>
    <t>Quezaltepeque</t>
  </si>
  <si>
    <t>San Jacinto</t>
  </si>
  <si>
    <t>San José La Arada</t>
  </si>
  <si>
    <t>San Juan La Ermita</t>
  </si>
  <si>
    <t>EL PROGRESO</t>
  </si>
  <si>
    <t>El Jícaro</t>
  </si>
  <si>
    <t>Guastatoya</t>
  </si>
  <si>
    <t>Morazán</t>
  </si>
  <si>
    <t>San Agustín Acasaguastlán</t>
  </si>
  <si>
    <t>San Antonio La Paz</t>
  </si>
  <si>
    <t>San Cristóbal Acasaguastlán</t>
  </si>
  <si>
    <t>Sanarate</t>
  </si>
  <si>
    <t>Sansare</t>
  </si>
  <si>
    <t>Guanagazapa</t>
  </si>
  <si>
    <t>Iztapa</t>
  </si>
  <si>
    <t>La Democracia</t>
  </si>
  <si>
    <t>La Gomera</t>
  </si>
  <si>
    <t>Masagua</t>
  </si>
  <si>
    <t>Nueva Concepción</t>
  </si>
  <si>
    <t>Palín</t>
  </si>
  <si>
    <t>San José</t>
  </si>
  <si>
    <t>San Vicente Pacaya</t>
  </si>
  <si>
    <t>Santa Lucía Cotzumalguapa</t>
  </si>
  <si>
    <t>Siquinalá</t>
  </si>
  <si>
    <t>Tiquisate</t>
  </si>
  <si>
    <t>Amatitlán</t>
  </si>
  <si>
    <t>Chinautla</t>
  </si>
  <si>
    <t>Chuarrancho</t>
  </si>
  <si>
    <t>Fraijanes</t>
  </si>
  <si>
    <t>Mixco</t>
  </si>
  <si>
    <t>Palencia</t>
  </si>
  <si>
    <t>San José Del Golfo</t>
  </si>
  <si>
    <t>San José Pinula</t>
  </si>
  <si>
    <t>San Juan Sacatepéquez</t>
  </si>
  <si>
    <t>San Miguel Petapa</t>
  </si>
  <si>
    <t>San Pedro Ayampuc</t>
  </si>
  <si>
    <t>San Pedro Sacatepéquez</t>
  </si>
  <si>
    <t>San Raymundo</t>
  </si>
  <si>
    <t>Santa Catarina Pinula</t>
  </si>
  <si>
    <t>Villa Canales</t>
  </si>
  <si>
    <t>Villa Nueva</t>
  </si>
  <si>
    <t>Aguacatán</t>
  </si>
  <si>
    <t>Chiantla</t>
  </si>
  <si>
    <t>Colotenango</t>
  </si>
  <si>
    <t>Concepción Huista</t>
  </si>
  <si>
    <t>Cuilco</t>
  </si>
  <si>
    <t>Jacaltenango</t>
  </si>
  <si>
    <t>La Libertad</t>
  </si>
  <si>
    <t>Malacatancito</t>
  </si>
  <si>
    <t>Nentón</t>
  </si>
  <si>
    <t>San Antonio Huista</t>
  </si>
  <si>
    <t>San Gaspar Ixchil</t>
  </si>
  <si>
    <t>San Ildefonso Ixtahuacán</t>
  </si>
  <si>
    <t>San Juan Atitán</t>
  </si>
  <si>
    <t>San Juan Ixcoy</t>
  </si>
  <si>
    <t>San Mateo Ixtatán</t>
  </si>
  <si>
    <t>San Miguel Acatán</t>
  </si>
  <si>
    <t>San Pedro Necta</t>
  </si>
  <si>
    <t>San Pedro Soloma</t>
  </si>
  <si>
    <t>San Rafael La Independencia</t>
  </si>
  <si>
    <t>San Rafael Petzal</t>
  </si>
  <si>
    <t>San Sebastián Coatán</t>
  </si>
  <si>
    <t>San Sebastián Huehuetenango</t>
  </si>
  <si>
    <t>Santa Ana Huista</t>
  </si>
  <si>
    <t>Santa Bárbara</t>
  </si>
  <si>
    <t>Santa Cruz Barillas</t>
  </si>
  <si>
    <t>Santa Eulalia</t>
  </si>
  <si>
    <t>Santiago Chimaltenango</t>
  </si>
  <si>
    <t>Tectitán</t>
  </si>
  <si>
    <t>Todos Santos Cuchumatán</t>
  </si>
  <si>
    <t>Unión Cantinil</t>
  </si>
  <si>
    <t>El Estor</t>
  </si>
  <si>
    <t>Livingston</t>
  </si>
  <si>
    <t>Los Amates</t>
  </si>
  <si>
    <t>Morales</t>
  </si>
  <si>
    <t>Puerto Barrios</t>
  </si>
  <si>
    <t>Mataquescuintla</t>
  </si>
  <si>
    <t>Monjas</t>
  </si>
  <si>
    <t>San Carlos Alzatate</t>
  </si>
  <si>
    <t>San Luis Jilotepeque</t>
  </si>
  <si>
    <t>San Manuel Chaparrón</t>
  </si>
  <si>
    <t>San Pedro Pinula</t>
  </si>
  <si>
    <t>Agua Blanca</t>
  </si>
  <si>
    <t>Asunción Mita</t>
  </si>
  <si>
    <t>Atescatempa</t>
  </si>
  <si>
    <t>Comapa</t>
  </si>
  <si>
    <t>Conguaco</t>
  </si>
  <si>
    <t>El Adelanto</t>
  </si>
  <si>
    <t>Jalpatagua</t>
  </si>
  <si>
    <t>Jerez</t>
  </si>
  <si>
    <t>Moyuta</t>
  </si>
  <si>
    <t>Pasaco</t>
  </si>
  <si>
    <t>Quesada</t>
  </si>
  <si>
    <t>San José Acatempa</t>
  </si>
  <si>
    <t>Santa Catarina Mita</t>
  </si>
  <si>
    <t>Yupiltepeque</t>
  </si>
  <si>
    <t>Zapotitlán</t>
  </si>
  <si>
    <t>Dolores</t>
  </si>
  <si>
    <t>Flores</t>
  </si>
  <si>
    <t>Las Cruces</t>
  </si>
  <si>
    <t>Melchor De Mencos</t>
  </si>
  <si>
    <t>Poptún</t>
  </si>
  <si>
    <t>San Andrés</t>
  </si>
  <si>
    <t>San Benito</t>
  </si>
  <si>
    <t>San Francisco</t>
  </si>
  <si>
    <t>San Luis</t>
  </si>
  <si>
    <t>Santa Ana</t>
  </si>
  <si>
    <t>Sayaxché</t>
  </si>
  <si>
    <t>Almolonga</t>
  </si>
  <si>
    <t>Cabricán</t>
  </si>
  <si>
    <t>Cajolá</t>
  </si>
  <si>
    <t>Cantel</t>
  </si>
  <si>
    <t>Coatepeque</t>
  </si>
  <si>
    <t>Colomba Costa Cuca</t>
  </si>
  <si>
    <t>Concepción Chiquirichapa</t>
  </si>
  <si>
    <t>El Palmar</t>
  </si>
  <si>
    <t>Flores Costa Cuca</t>
  </si>
  <si>
    <t>Génova Costa Cuca</t>
  </si>
  <si>
    <t>Huitán</t>
  </si>
  <si>
    <t>La Esperanza</t>
  </si>
  <si>
    <t>Olintepeque</t>
  </si>
  <si>
    <t>Palestina De Los Altos</t>
  </si>
  <si>
    <t>Salcajá</t>
  </si>
  <si>
    <t>San Carlos Sija</t>
  </si>
  <si>
    <t>San Francisco La Unión</t>
  </si>
  <si>
    <t>San Juan Ostuncalco</t>
  </si>
  <si>
    <t>San Martín Sacatepéquez</t>
  </si>
  <si>
    <t>San Mateo</t>
  </si>
  <si>
    <t>San Miguel Sigüilá</t>
  </si>
  <si>
    <t>Sibilia</t>
  </si>
  <si>
    <t>Zunil</t>
  </si>
  <si>
    <t>Canilla</t>
  </si>
  <si>
    <t>Chajul</t>
  </si>
  <si>
    <t>Chicamán</t>
  </si>
  <si>
    <t>Chiché</t>
  </si>
  <si>
    <t>Chinique</t>
  </si>
  <si>
    <t>Cunén</t>
  </si>
  <si>
    <t>Ixcán</t>
  </si>
  <si>
    <t>Joyabaj</t>
  </si>
  <si>
    <t>Nebaj</t>
  </si>
  <si>
    <t>Pachalum</t>
  </si>
  <si>
    <t>Patzité</t>
  </si>
  <si>
    <t>Playa Grande</t>
  </si>
  <si>
    <t>Sacapulas</t>
  </si>
  <si>
    <t>San Andrés Sajcabajá</t>
  </si>
  <si>
    <t>San Antonio Ilotenango</t>
  </si>
  <si>
    <t>San Bartolomé Jocotenango</t>
  </si>
  <si>
    <t>San Juan Cotzal</t>
  </si>
  <si>
    <t>San Miguel Uspantán</t>
  </si>
  <si>
    <t>San Pedro Jocopilas</t>
  </si>
  <si>
    <t>Santa Cruz Del Quiché</t>
  </si>
  <si>
    <t>Santo Tomás Chichicastenango</t>
  </si>
  <si>
    <t>Zacualpa</t>
  </si>
  <si>
    <t>Champerico</t>
  </si>
  <si>
    <t>El Asintal</t>
  </si>
  <si>
    <t>Nuevo San Carlos</t>
  </si>
  <si>
    <t>San Andrés Villa Seca</t>
  </si>
  <si>
    <t>San Felipe</t>
  </si>
  <si>
    <t>San Martín Zapotitlán</t>
  </si>
  <si>
    <t>San Sebastián</t>
  </si>
  <si>
    <t>Santa Cruz Muluá</t>
  </si>
  <si>
    <t>Alotenango</t>
  </si>
  <si>
    <t>Antigua</t>
  </si>
  <si>
    <t>Ciudad Vieja</t>
  </si>
  <si>
    <t>Jocotenango</t>
  </si>
  <si>
    <t>Magdalena Milpas Altas</t>
  </si>
  <si>
    <t>Pastores</t>
  </si>
  <si>
    <t>San Antonio Aguas Calientes</t>
  </si>
  <si>
    <t>San Bartolomé Milpas Altas</t>
  </si>
  <si>
    <t>San Lucas Sacatepéquez</t>
  </si>
  <si>
    <t>San Miguel Dueñas</t>
  </si>
  <si>
    <t>Santa Catarina Barahona</t>
  </si>
  <si>
    <t>Santa Lucía Milpas Altas</t>
  </si>
  <si>
    <t>Santa María De Jesús</t>
  </si>
  <si>
    <t>Santiago Sacatepéquez</t>
  </si>
  <si>
    <t>Santo Domingo Xenacoj</t>
  </si>
  <si>
    <t>Sumpango</t>
  </si>
  <si>
    <t>Ayutla (Tecún Umán)</t>
  </si>
  <si>
    <t>Catarina</t>
  </si>
  <si>
    <t>Comitancillo</t>
  </si>
  <si>
    <t>Concepción Tutuapa</t>
  </si>
  <si>
    <t>El Quetzal</t>
  </si>
  <si>
    <t>El Tumbador</t>
  </si>
  <si>
    <t>Esquipulas Palo Gordo</t>
  </si>
  <si>
    <t>Ixchiguán</t>
  </si>
  <si>
    <t>La Reforma</t>
  </si>
  <si>
    <t>Malacatán</t>
  </si>
  <si>
    <t>Nuevo Progreso</t>
  </si>
  <si>
    <t>Ocós</t>
  </si>
  <si>
    <t>Pajapita</t>
  </si>
  <si>
    <t>Río Blanco</t>
  </si>
  <si>
    <t>San Antonio Sacatepéquez</t>
  </si>
  <si>
    <t>San Cristóbal Cucho</t>
  </si>
  <si>
    <t>San José El Rodeo</t>
  </si>
  <si>
    <t>San José Ojetenam</t>
  </si>
  <si>
    <t>San Lorenzo</t>
  </si>
  <si>
    <t>San Miguel Ixtahuacán</t>
  </si>
  <si>
    <t>San Pablo</t>
  </si>
  <si>
    <t>San Rafael Pie De La Cuesta</t>
  </si>
  <si>
    <t>Sibinal</t>
  </si>
  <si>
    <t>Sipacapa</t>
  </si>
  <si>
    <t>Tacaná</t>
  </si>
  <si>
    <t>Tajumulco</t>
  </si>
  <si>
    <t>Tejutla</t>
  </si>
  <si>
    <t>Barberena</t>
  </si>
  <si>
    <t>Casillas</t>
  </si>
  <si>
    <t>Chiquimulilla</t>
  </si>
  <si>
    <t>Cuilapa</t>
  </si>
  <si>
    <t>Guazacapán</t>
  </si>
  <si>
    <t>Nueva Santa Rosa</t>
  </si>
  <si>
    <t>Oratorio</t>
  </si>
  <si>
    <t>Pueblo Nuevo Viñas</t>
  </si>
  <si>
    <t>San Juan Tecuaco</t>
  </si>
  <si>
    <t>San Rafael Las Flores</t>
  </si>
  <si>
    <t>Santa Cruz Naranjo</t>
  </si>
  <si>
    <t>Santa María Ixhuatán</t>
  </si>
  <si>
    <t>Santa Rosa De Lima</t>
  </si>
  <si>
    <t>Taxisco</t>
  </si>
  <si>
    <t>Concepción</t>
  </si>
  <si>
    <t>Nahualá</t>
  </si>
  <si>
    <t>Panajachel</t>
  </si>
  <si>
    <t>San Andrés Semetabaj</t>
  </si>
  <si>
    <t>San Antonio Palopó</t>
  </si>
  <si>
    <t>San José Chacayá</t>
  </si>
  <si>
    <t>San Juan La Laguna</t>
  </si>
  <si>
    <t>San Lucas Tolimán</t>
  </si>
  <si>
    <t>San Marcos La Laguna</t>
  </si>
  <si>
    <t>San Pablo La Laguna</t>
  </si>
  <si>
    <t>San Pedro La Laguna</t>
  </si>
  <si>
    <t>Santa Catarina Ixtahuacán</t>
  </si>
  <si>
    <t>Santa Catarina Palopó</t>
  </si>
  <si>
    <t>Santa Clara La Laguna</t>
  </si>
  <si>
    <t>Santa Cruz La Laguna</t>
  </si>
  <si>
    <t>Santa Lucía Utatlán</t>
  </si>
  <si>
    <t>Santa María Visitación</t>
  </si>
  <si>
    <t>Santiago Atitlán</t>
  </si>
  <si>
    <t>Chicacao</t>
  </si>
  <si>
    <t>Cuyotenango</t>
  </si>
  <si>
    <t>Mazatenango</t>
  </si>
  <si>
    <t>Patulul</t>
  </si>
  <si>
    <t>Pueblo Nuevo</t>
  </si>
  <si>
    <t>Río Bravo</t>
  </si>
  <si>
    <t>Samayac</t>
  </si>
  <si>
    <t>San Antonio Suchitepéquez</t>
  </si>
  <si>
    <t>San Bernardino</t>
  </si>
  <si>
    <t>San Francisco Zapotitlán</t>
  </si>
  <si>
    <t>San Gabriel</t>
  </si>
  <si>
    <t>San José El Ídolo</t>
  </si>
  <si>
    <t>San Juan Bautista</t>
  </si>
  <si>
    <t>San Miguel Panam</t>
  </si>
  <si>
    <t>San Pablo Jocopilas</t>
  </si>
  <si>
    <t>Santo Domingo Suchitepéquez</t>
  </si>
  <si>
    <t>Santo Tomás La Unión</t>
  </si>
  <si>
    <t>Zunilito</t>
  </si>
  <si>
    <t>Momostenango</t>
  </si>
  <si>
    <t>San Andrés Xecul</t>
  </si>
  <si>
    <t>San Bartolo Aguas Calientes</t>
  </si>
  <si>
    <t>San Cristóbal Totonicapán</t>
  </si>
  <si>
    <t>San Francisco El Alto</t>
  </si>
  <si>
    <t>Santa Lucía La Reforma</t>
  </si>
  <si>
    <t>Santa María Chiquimula</t>
  </si>
  <si>
    <t>Cabañas</t>
  </si>
  <si>
    <t>Estanzuela</t>
  </si>
  <si>
    <t>Gualán</t>
  </si>
  <si>
    <t>Huité</t>
  </si>
  <si>
    <t>La Unión</t>
  </si>
  <si>
    <t>Río Hondo</t>
  </si>
  <si>
    <t>San Diego</t>
  </si>
  <si>
    <t>Teculután</t>
  </si>
  <si>
    <t>Usumatlán</t>
  </si>
  <si>
    <t>Logro Municipal Lectura</t>
  </si>
  <si>
    <t>Graduandos*</t>
  </si>
  <si>
    <t>Zona 1</t>
  </si>
  <si>
    <t>Zona 2</t>
  </si>
  <si>
    <t>Zona 3</t>
  </si>
  <si>
    <t>Zona 4</t>
  </si>
  <si>
    <t>Zona 5</t>
  </si>
  <si>
    <t>Zona 6</t>
  </si>
  <si>
    <t>Zona 7</t>
  </si>
  <si>
    <t>Zona 8</t>
  </si>
  <si>
    <t>Zona 9</t>
  </si>
  <si>
    <t>Zona 10</t>
  </si>
  <si>
    <t>Zona 11</t>
  </si>
  <si>
    <t>Zona 12</t>
  </si>
  <si>
    <t>Zona 13</t>
  </si>
  <si>
    <t>Zona 14</t>
  </si>
  <si>
    <t>Zona 15</t>
  </si>
  <si>
    <t>Zona 16</t>
  </si>
  <si>
    <t>Zona 17</t>
  </si>
  <si>
    <t>Zona 18</t>
  </si>
  <si>
    <t>Zona 19</t>
  </si>
  <si>
    <t>Zona 21</t>
  </si>
  <si>
    <t>Zona 24</t>
  </si>
  <si>
    <t>Zona 25</t>
  </si>
  <si>
    <t>Sipacate</t>
  </si>
  <si>
    <t xml:space="preserve">Graduandos   </t>
  </si>
  <si>
    <t>*Estos datos corresponden al Municipio de Guatemala completo, se unificó el municipio de Guatemala y la Ciudad Capital de la tabla de la izquierda</t>
  </si>
  <si>
    <t>Petatan</t>
  </si>
  <si>
    <t>El Chal</t>
  </si>
  <si>
    <t>La Blanca</t>
  </si>
  <si>
    <t>San José La Máquina</t>
  </si>
  <si>
    <t>Santo Tomas La Unión</t>
  </si>
  <si>
    <t>San Jorge</t>
  </si>
  <si>
    <t>N/A: No aplica para esta evaluación (No hay estudiantes evaluados)</t>
  </si>
  <si>
    <t>* En graduandos se utiliza la información de los estudiantes que participaron en la evaluación ordinaria del año correspondiente y que aplicaron correctamente la prueba.</t>
  </si>
  <si>
    <t>** A partir del año 2016 se incluyen en el indicador de Graduandos a los estudiantes de establecimeintos que tienen calendario norte (o del ciclo internacional), es decir que inician el ciclo en el segundo semestre del año y lo concluyen en el primer semestre del siguiente año.</t>
  </si>
  <si>
    <t>N/A: No aplica para esta evaluación (No hay estudaintes evaluados)</t>
  </si>
  <si>
    <t>3ro. Básico 2006</t>
  </si>
  <si>
    <t>Logro en Matemática</t>
  </si>
  <si>
    <t>Porcentaje</t>
  </si>
  <si>
    <t>Autoidentificación Étnica</t>
  </si>
  <si>
    <t xml:space="preserve">Maya </t>
  </si>
  <si>
    <t xml:space="preserve">Xinka </t>
  </si>
  <si>
    <t>Privado</t>
  </si>
  <si>
    <t>Logro en Lectura</t>
  </si>
  <si>
    <t>Logro Matemática (Guatemala y Ciudad Capital)</t>
  </si>
  <si>
    <t>Logro Lectura (Guatemala y Ciudad Capital)</t>
  </si>
  <si>
    <t>3ro. Básico 2009</t>
  </si>
  <si>
    <t>3ro. Básico 2013</t>
  </si>
  <si>
    <t>3ro. Básico 2019</t>
  </si>
  <si>
    <t>Carrera</t>
  </si>
  <si>
    <t>Por razones de temporalidad de evaluación en el presente Anuario no se incluyen los resultados de estudiantes de Ciclo Internacional (alrededor de 300 estudiantes)</t>
  </si>
  <si>
    <t xml:space="preserve">DEPARTAMENTO </t>
  </si>
  <si>
    <t>PORCENTAJE</t>
  </si>
  <si>
    <t>ETNIA</t>
  </si>
  <si>
    <t>SECTOR</t>
  </si>
  <si>
    <t>JORNADA</t>
  </si>
  <si>
    <t>CARRERA</t>
  </si>
  <si>
    <t>A partir del año 2016 se incluyen los estudiantes del ciclo internacional  (alrededor de 352 estudiantes)</t>
  </si>
  <si>
    <t>Otra</t>
  </si>
  <si>
    <t>Total de evaluados</t>
  </si>
  <si>
    <t>Evaluaciones</t>
  </si>
  <si>
    <t>Nacional*</t>
  </si>
  <si>
    <t>Identificación Étnica****</t>
  </si>
  <si>
    <t xml:space="preserve"> Privado </t>
  </si>
  <si>
    <t>Fin Semana</t>
  </si>
  <si>
    <t>Otro***</t>
  </si>
  <si>
    <t>Graduandos 2016*</t>
  </si>
  <si>
    <t>Graduandos 2017**</t>
  </si>
  <si>
    <t>Graduandos 2022*</t>
  </si>
  <si>
    <t>Nacional</t>
  </si>
  <si>
    <t>N/A: No aplica para esta evaluación, ya que no hay estudiantes evaluados en ese subgrupo</t>
  </si>
  <si>
    <t>*En graduandos se utiliza la información de los estudiantes que participaron en la evaluación ordinaria del año correspondiente y que aplicaron correctamente la prueba.</t>
  </si>
  <si>
    <t>**A partir del año 2016 se incluyen los estudiantes del ciclo internacional como parte de la evaluacion ordinaria.</t>
  </si>
  <si>
    <t>**** En esta categoría no suman exactamente el total de evaluados, ya que existen personas que no responden.</t>
  </si>
  <si>
    <t>Evaluados por departamento (Graduandos)</t>
  </si>
  <si>
    <t>%</t>
  </si>
  <si>
    <t>Total</t>
  </si>
  <si>
    <t>Evaluados por departamento (primero primaria)</t>
  </si>
  <si>
    <t>*Cantidad de estudiantes evaluados en la Muestra Nacional.</t>
  </si>
  <si>
    <t>Evaluados por departamento (tercero primaria)</t>
  </si>
  <si>
    <t>Evaluados por departamento (sexto primaria)</t>
  </si>
  <si>
    <t xml:space="preserve">* La evaluación se realizó en una muestra representativa a nivel nacional. </t>
  </si>
  <si>
    <t>*En los datos que se muestran, se unificaron los resultados del departamento del Guatemala y la Ciudad Capital.</t>
  </si>
  <si>
    <t>2022**</t>
  </si>
  <si>
    <t>2022***</t>
  </si>
  <si>
    <t>2016***</t>
  </si>
  <si>
    <t xml:space="preserve">** La evaluación se realizó en una muestra representativa a nivel nacional. </t>
  </si>
  <si>
    <t xml:space="preserve">*** A partir del año 2016 se incluye a los estudiantes graduandos del ciclo internacional. </t>
  </si>
  <si>
    <t>*A partir del año 2016 se incluye a los estudiantes del ciclo internacional.</t>
  </si>
  <si>
    <t>** A partir del año 2016 se incluyen en el indicador de Graduandos a los estudiantes de establecimientos que tienen calendario norte (o del ciclo internacional), es decir que inician el ciclo en el segundo semestre del año y lo concluyen en el primer semestre del siguiente año.</t>
  </si>
  <si>
    <t>Graduandos 2022 Departamentos</t>
  </si>
  <si>
    <t>***En otros se aglutinan quienes marcaron 2 o más grupos.</t>
  </si>
  <si>
    <t>Tercero Primaria 2019**</t>
  </si>
  <si>
    <t>Sexto Primaria 2019**</t>
  </si>
  <si>
    <t>** Para el año 2019 se llevó a cabo un estudio de la evaluación de sexto primaria que puede descargarse aquí.</t>
  </si>
  <si>
    <t>** Para el año 2019 se llevó a cabo un estudio de la evaluación de tercero primaria que puede descargarse aquí.</t>
  </si>
  <si>
    <t>Primaria 2019****</t>
  </si>
  <si>
    <t>**** Para el año 2019 se llevó a cabo un estudio de la evaluación de tercero primaria que puede descargarse aquí.</t>
  </si>
  <si>
    <t>**** Para el año 2019 se llevó a cabo un estudio de la evaluación de sexto primaria que puede descargarse aquí.</t>
  </si>
  <si>
    <t>Primaria 2019</t>
  </si>
  <si>
    <t>81.3</t>
  </si>
  <si>
    <t>28.3%</t>
  </si>
  <si>
    <t>54.3%</t>
  </si>
  <si>
    <t>55.7%</t>
  </si>
  <si>
    <t>64.3%</t>
  </si>
  <si>
    <t>53.9%</t>
  </si>
  <si>
    <t>43.2%</t>
  </si>
  <si>
    <t>66.8%</t>
  </si>
  <si>
    <t>Guatemala y Ciudad Capital**</t>
  </si>
  <si>
    <t>**En los datos que se muestran, se unificaron los resultados del departamento del Guatemala y la Ciudad Capital.</t>
  </si>
  <si>
    <t>3ro. Básico 2022*</t>
  </si>
  <si>
    <t>3ro. Básico 2022 departamentos</t>
  </si>
  <si>
    <r>
      <t>3ro. Básico 2022</t>
    </r>
    <r>
      <rPr>
        <vertAlign val="superscript"/>
        <sz val="12"/>
        <color rgb="FFFFFFFF"/>
        <rFont val="Calibri"/>
        <family val="2"/>
        <scheme val="minor"/>
      </rPr>
      <t>a</t>
    </r>
  </si>
  <si>
    <r>
      <t>Tercero Primaria 2019</t>
    </r>
    <r>
      <rPr>
        <vertAlign val="superscript"/>
        <sz val="12"/>
        <color rgb="FFFFFFFF"/>
        <rFont val="Calibri"/>
        <family val="2"/>
        <scheme val="minor"/>
      </rPr>
      <t>b</t>
    </r>
  </si>
  <si>
    <r>
      <t>Sexto Primaria 2019</t>
    </r>
    <r>
      <rPr>
        <vertAlign val="superscript"/>
        <sz val="12"/>
        <color rgb="FFFFFFFF"/>
        <rFont val="Calibri"/>
        <family val="2"/>
        <scheme val="minor"/>
      </rPr>
      <t>c</t>
    </r>
  </si>
  <si>
    <t xml:space="preserve">a. La evaluación se realizó en una muestra representativa a nivel nacional. </t>
  </si>
  <si>
    <t>b. Para el año 2019 se llevó a cabo un estudio de la evaluación de tercero primaria que puede descargarse aquí.</t>
  </si>
  <si>
    <t>c. Para el año 2019 se llevó a cabo un estudio de la evaluación de sexto primaria que puede descargarse aquí.</t>
  </si>
  <si>
    <t>2019**</t>
  </si>
  <si>
    <t>2014**</t>
  </si>
  <si>
    <t>Descargue: https://bit.ly/modeloELI</t>
  </si>
  <si>
    <t>**En el 2014 se aplicó una prueba llamada ELI para identificar cómo aprenden a leer y a escribir los estudiantes de primero primaria. Los resultados del 2014 a nivel departamental y municipal se pueden encontrar en el Anexo 4 de esta investigación.</t>
  </si>
  <si>
    <t>3ro. Básico 2022</t>
  </si>
  <si>
    <t>Graduandos 2023</t>
  </si>
  <si>
    <t>Logro Municipal de 3ro. Básico y Graduandos en Matemática</t>
  </si>
  <si>
    <t>Logro Municipal de 3ro. Básico y Graduandos en Lectura</t>
  </si>
  <si>
    <t>Evaluados por departamento (3ro. Básico)</t>
  </si>
  <si>
    <t>3ro. Básico</t>
  </si>
  <si>
    <t>Guatemala (0101)</t>
  </si>
  <si>
    <t>Graduandos 2024</t>
  </si>
  <si>
    <t>Graduandos 2024 Departamentos</t>
  </si>
  <si>
    <t>Graduandos 2025 Departamentos</t>
  </si>
  <si>
    <t>Graduandos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</si>
</sst>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%"/>
    <numFmt numFmtId="165" formatCode="####.00%"/>
    <numFmt numFmtId="166" formatCode="####.0%"/>
    <numFmt numFmtId="167" formatCode="0.0%"/>
    <numFmt numFmtId="168" formatCode="###0.00%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20"/>
      <color theme="0"/>
      <name val="Calibri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2"/>
      <color indexed="10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2"/>
      <color indexed="10"/>
      <name val="Calibri"/>
      <family val="2"/>
    </font>
    <font>
      <sz val="12"/>
      <color theme="0"/>
      <name val="Calibri"/>
      <family val="2"/>
    </font>
    <font>
      <b/>
      <sz val="20"/>
      <color indexed="8"/>
      <name val="Calibri"/>
      <family val="2"/>
    </font>
    <font>
      <sz val="12"/>
      <color indexed="9"/>
      <name val="Calibri"/>
      <family val="2"/>
    </font>
    <font>
      <b/>
      <sz val="20"/>
      <name val="Calibri"/>
      <family val="2"/>
    </font>
    <font>
      <sz val="12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72"/>
      <color theme="4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FFFF"/>
      <name val="Calibri"/>
      <family val="2"/>
      <scheme val="minor"/>
    </font>
    <font>
      <vertAlign val="superscript"/>
      <sz val="12"/>
      <color rgb="FFFFFFFF"/>
      <name val="Calibri"/>
      <family val="2"/>
      <scheme val="minor"/>
    </font>
    <font>
      <b/>
      <sz val="14"/>
      <color indexed="8"/>
      <name val="Calibri"/>
      <family val="2"/>
    </font>
    <font>
      <b/>
      <sz val="32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9"/>
      <name val="Calibri"/>
      <family val="2"/>
      <scheme val="minor"/>
    </font>
    <font>
      <b/>
      <sz val="14"/>
      <color indexed="9"/>
      <name val="Calibri"/>
      <family val="2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b/>
      <i/>
      <sz val="14"/>
      <color indexed="9"/>
      <name val="Calibri"/>
      <family val="2"/>
    </font>
    <font>
      <b/>
      <sz val="13"/>
      <color theme="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E1E9F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7EEF5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5F8EE"/>
        <bgColor indexed="64"/>
      </patternFill>
    </fill>
    <fill>
      <patternFill patternType="solid">
        <fgColor rgb="FFF1F5E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F243E"/>
        <bgColor rgb="FF000000"/>
      </patternFill>
    </fill>
    <fill>
      <patternFill patternType="solid">
        <fgColor rgb="FFE1E9F3"/>
        <bgColor rgb="FF000000"/>
      </patternFill>
    </fill>
    <fill>
      <patternFill patternType="solid">
        <fgColor rgb="FF974706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40404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DDFF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97D157"/>
        <bgColor indexed="64"/>
      </patternFill>
    </fill>
    <fill>
      <patternFill patternType="solid">
        <fgColor rgb="FFFF6D6D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B9B9FF"/>
        <bgColor indexed="64"/>
      </patternFill>
    </fill>
    <fill>
      <patternFill patternType="solid">
        <fgColor rgb="FFFFB03B"/>
        <bgColor indexed="64"/>
      </patternFill>
    </fill>
    <fill>
      <patternFill patternType="solid">
        <fgColor rgb="FF77BFD3"/>
        <bgColor indexed="64"/>
      </patternFill>
    </fill>
    <fill>
      <patternFill patternType="solid">
        <fgColor rgb="FFCE7270"/>
        <bgColor indexed="64"/>
      </patternFill>
    </fill>
    <fill>
      <patternFill patternType="solid">
        <fgColor rgb="FFE0A5A4"/>
        <bgColor indexed="64"/>
      </patternFill>
    </fill>
    <fill>
      <patternFill patternType="solid">
        <fgColor rgb="FF7CA1CE"/>
        <bgColor indexed="64"/>
      </patternFill>
    </fill>
    <fill>
      <patternFill patternType="solid">
        <fgColor rgb="FFAEC5E0"/>
        <bgColor indexed="64"/>
      </patternFill>
    </fill>
    <fill>
      <patternFill patternType="solid">
        <fgColor rgb="FF367BCE"/>
        <bgColor indexed="64"/>
      </patternFill>
    </fill>
    <fill>
      <patternFill patternType="solid">
        <fgColor rgb="FF7BA8DF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rgb="FFFFEEB9"/>
        <bgColor indexed="64"/>
      </patternFill>
    </fill>
    <fill>
      <patternFill patternType="solid">
        <fgColor rgb="FF92B1D6"/>
        <bgColor indexed="64"/>
      </patternFill>
    </fill>
    <fill>
      <patternFill patternType="solid">
        <fgColor rgb="FFAEA472"/>
        <bgColor indexed="64"/>
      </patternFill>
    </fill>
    <fill>
      <patternFill patternType="solid">
        <fgColor rgb="FF5AB2CA"/>
        <bgColor indexed="64"/>
      </patternFill>
    </fill>
    <fill>
      <patternFill patternType="solid">
        <fgColor rgb="FFF8A968"/>
        <bgColor indexed="64"/>
      </patternFill>
    </fill>
    <fill>
      <patternFill patternType="solid">
        <fgColor rgb="FFD07876"/>
        <bgColor indexed="64"/>
      </patternFill>
    </fill>
    <fill>
      <patternFill patternType="solid">
        <fgColor rgb="FFABC670"/>
        <bgColor indexed="64"/>
      </patternFill>
    </fill>
    <fill>
      <patternFill patternType="solid">
        <fgColor rgb="FF779DCB"/>
        <bgColor indexed="64"/>
      </patternFill>
    </fill>
    <fill>
      <patternFill patternType="solid">
        <fgColor rgb="FFA6BFDE"/>
        <bgColor indexed="64"/>
      </patternFill>
    </fill>
    <fill>
      <patternFill patternType="solid">
        <fgColor rgb="FFCFDEAC"/>
        <bgColor indexed="64"/>
      </patternFill>
    </fill>
    <fill>
      <patternFill patternType="solid">
        <fgColor rgb="FFE2ADAC"/>
        <bgColor indexed="64"/>
      </patternFill>
    </fill>
    <fill>
      <patternFill patternType="solid">
        <fgColor rgb="FFFCD3B2"/>
        <bgColor indexed="64"/>
      </patternFill>
    </fill>
    <fill>
      <patternFill patternType="solid">
        <fgColor rgb="FFA0D2E0"/>
        <bgColor indexed="64"/>
      </patternFill>
    </fill>
    <fill>
      <patternFill patternType="solid">
        <fgColor rgb="FFD1CBAF"/>
        <bgColor indexed="64"/>
      </patternFill>
    </fill>
    <fill>
      <patternFill patternType="solid">
        <fgColor rgb="FFCBD9EB"/>
        <bgColor indexed="64"/>
      </patternFill>
    </fill>
    <fill>
      <patternFill patternType="solid">
        <fgColor rgb="FFA7C369"/>
        <bgColor indexed="64"/>
      </patternFill>
    </fill>
    <fill>
      <patternFill patternType="solid">
        <fgColor rgb="FFD2E0B2"/>
        <bgColor indexed="64"/>
      </patternFill>
    </fill>
    <fill>
      <patternFill patternType="solid">
        <fgColor rgb="FFB7B7FF"/>
        <bgColor indexed="64"/>
      </patternFill>
    </fill>
  </fills>
  <borders count="1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6" tint="-0.499984740745262"/>
      </right>
      <top/>
      <bottom/>
      <diagonal/>
    </border>
    <border>
      <left style="medium">
        <color theme="8" tint="-0.24994659260841701"/>
      </left>
      <right/>
      <top/>
      <bottom/>
      <diagonal/>
    </border>
    <border>
      <left/>
      <right style="medium">
        <color theme="8" tint="-0.24994659260841701"/>
      </right>
      <top/>
      <bottom/>
      <diagonal/>
    </border>
    <border>
      <left/>
      <right style="medium">
        <color rgb="FF365F91"/>
      </right>
      <top/>
      <bottom/>
      <diagonal/>
    </border>
    <border>
      <left style="medium">
        <color rgb="FF365F9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7" tint="-0.249977111117893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3" tint="-0.249977111117893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3" tint="-0.249977111117893"/>
      </right>
      <top/>
      <bottom/>
      <diagonal/>
    </border>
    <border>
      <left style="thin">
        <color theme="0" tint="-4.9989318521683403E-2"/>
      </left>
      <right style="thin">
        <color theme="3" tint="-0.249977111117893"/>
      </right>
      <top/>
      <bottom style="thin">
        <color theme="0" tint="-4.9989318521683403E-2"/>
      </bottom>
      <diagonal/>
    </border>
    <border>
      <left/>
      <right style="thin">
        <color theme="3" tint="-0.249977111117893"/>
      </right>
      <top style="thin">
        <color theme="0" tint="-4.9989318521683403E-2"/>
      </top>
      <bottom/>
      <diagonal/>
    </border>
    <border>
      <left/>
      <right style="thin">
        <color theme="3" tint="-0.249977111117893"/>
      </right>
      <top/>
      <bottom/>
      <diagonal/>
    </border>
    <border>
      <left/>
      <right style="thin">
        <color theme="3" tint="-0.249977111117893"/>
      </right>
      <top/>
      <bottom style="thin">
        <color theme="0" tint="-4.9989318521683403E-2"/>
      </bottom>
      <diagonal/>
    </border>
    <border>
      <left style="thin">
        <color theme="0"/>
      </left>
      <right style="thin">
        <color theme="8" tint="-0.249977111117893"/>
      </right>
      <top/>
      <bottom/>
      <diagonal/>
    </border>
    <border>
      <left/>
      <right style="thin">
        <color theme="8" tint="-0.249977111117893"/>
      </right>
      <top style="thin">
        <color theme="0"/>
      </top>
      <bottom/>
      <diagonal/>
    </border>
    <border>
      <left/>
      <right style="thin">
        <color theme="8" tint="-0.249977111117893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8" tint="-0.24994659260841701"/>
      </left>
      <right style="thin">
        <color theme="0"/>
      </right>
      <top/>
      <bottom/>
      <diagonal/>
    </border>
    <border>
      <left style="thin">
        <color theme="8" tint="-0.249977111117893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0"/>
      </top>
      <bottom/>
      <diagonal/>
    </border>
    <border>
      <left style="thin">
        <color theme="6" tint="-0.499984740745262"/>
      </left>
      <right/>
      <top/>
      <bottom style="medium">
        <color theme="0"/>
      </bottom>
      <diagonal/>
    </border>
    <border>
      <left style="thin">
        <color theme="6" tint="-0.499984740745262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6" tint="-0.499984740745262"/>
      </right>
      <top/>
      <bottom style="thin">
        <color theme="0"/>
      </bottom>
      <diagonal/>
    </border>
    <border>
      <left style="thin">
        <color theme="0"/>
      </left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/>
      <bottom style="thin">
        <color theme="0"/>
      </bottom>
      <diagonal/>
    </border>
    <border>
      <left style="thin">
        <color theme="0"/>
      </left>
      <right style="thin">
        <color theme="6" tint="-0.499984740745262"/>
      </right>
      <top style="thin">
        <color theme="0"/>
      </top>
      <bottom/>
      <diagonal/>
    </border>
    <border>
      <left style="thin">
        <color theme="6" tint="-0.499984740745262"/>
      </left>
      <right/>
      <top/>
      <bottom style="thin">
        <color theme="0"/>
      </bottom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0"/>
      </left>
      <right style="thin">
        <color theme="3" tint="-0.499984740745262"/>
      </right>
      <top/>
      <bottom style="thin">
        <color theme="0"/>
      </bottom>
      <diagonal/>
    </border>
    <border>
      <left style="thin">
        <color theme="0"/>
      </left>
      <right style="thin">
        <color theme="3" tint="-0.499984740745262"/>
      </right>
      <top/>
      <bottom/>
      <diagonal/>
    </border>
    <border>
      <left/>
      <right style="thin">
        <color theme="3" tint="-0.499984740745262"/>
      </right>
      <top style="thin">
        <color theme="0"/>
      </top>
      <bottom/>
      <diagonal/>
    </border>
    <border>
      <left/>
      <right style="thin">
        <color theme="3" tint="-0.499984740745262"/>
      </right>
      <top/>
      <bottom/>
      <diagonal/>
    </border>
    <border>
      <left/>
      <right style="thin">
        <color theme="3" tint="-0.499984740745262"/>
      </right>
      <top/>
      <bottom style="thin">
        <color theme="0"/>
      </bottom>
      <diagonal/>
    </border>
    <border>
      <left style="thin">
        <color theme="0"/>
      </left>
      <right style="thin">
        <color theme="3" tint="-0.499984740745262"/>
      </right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4.9989318521683403E-2"/>
      </left>
      <right style="thin">
        <color theme="0"/>
      </right>
      <top style="medium">
        <color theme="0" tint="-4.9989318521683403E-2"/>
      </top>
      <bottom style="thin">
        <color theme="0"/>
      </bottom>
      <diagonal/>
    </border>
    <border>
      <left style="thin">
        <color theme="0"/>
      </left>
      <right/>
      <top style="medium">
        <color theme="0" tint="-4.9989318521683403E-2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theme="0" tint="-4.9989318521683403E-2"/>
      </bottom>
      <diagonal/>
    </border>
    <border>
      <left style="medium">
        <color theme="0" tint="-4.9989318521683403E-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medium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 tint="-4.9989318521683403E-2"/>
      </left>
      <right style="thin">
        <color theme="0"/>
      </right>
      <top style="thin">
        <color theme="0"/>
      </top>
      <bottom style="medium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medium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theme="0" tint="-4.9989318521683403E-2"/>
      </bottom>
      <diagonal/>
    </border>
    <border>
      <left style="thin">
        <color theme="0" tint="-4.9989318521683403E-2"/>
      </left>
      <right style="medium">
        <color theme="0" tint="-4.9989318521683403E-2"/>
      </right>
      <top style="thin">
        <color theme="0" tint="-4.9989318521683403E-2"/>
      </top>
      <bottom style="medium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theme="0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theme="0"/>
      </right>
      <top style="medium">
        <color theme="0"/>
      </top>
      <bottom style="thin">
        <color theme="0" tint="-4.9989318521683403E-2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medium">
        <color theme="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theme="0"/>
      </bottom>
      <diagonal/>
    </border>
    <border>
      <left style="thin">
        <color theme="0" tint="-4.9989318521683403E-2"/>
      </left>
      <right style="medium">
        <color theme="0"/>
      </right>
      <top style="thin">
        <color theme="0" tint="-4.9989318521683403E-2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/>
      <diagonal/>
    </border>
    <border>
      <left style="thin">
        <color theme="0" tint="-4.9989318521683403E-2"/>
      </left>
      <right style="medium">
        <color theme="0"/>
      </right>
      <top style="thin">
        <color theme="0" tint="-4.9989318521683403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E26B0A"/>
      </right>
      <top/>
      <bottom/>
      <diagonal/>
    </border>
    <border>
      <left/>
      <right style="medium">
        <color rgb="FF595959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medium">
        <color theme="8" tint="-0.24994659260841701"/>
      </right>
      <top/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thin">
        <color theme="0" tint="-0.14999847407452621"/>
      </right>
      <top style="thin">
        <color theme="0" tint="-0.14999847407452621"/>
      </top>
      <bottom style="medium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0"/>
      </bottom>
      <diagonal/>
    </border>
    <border>
      <left style="thin">
        <color theme="0" tint="-0.14999847407452621"/>
      </left>
      <right style="medium">
        <color theme="0"/>
      </right>
      <top style="thin">
        <color theme="0" tint="-0.14999847407452621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/>
      </left>
      <right style="thin">
        <color theme="0" tint="-4.9989318521683403E-2"/>
      </right>
      <top style="thin">
        <color theme="0" tint="-4.9989318521683403E-2"/>
      </top>
      <bottom style="medium">
        <color theme="0"/>
      </bottom>
      <diagonal/>
    </border>
    <border>
      <left style="medium">
        <color theme="0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theme="0"/>
      </right>
      <top/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medium">
        <color theme="0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medium">
        <color theme="0"/>
      </right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8" tint="-0.249977111117893"/>
      </right>
      <top style="thin">
        <color theme="0"/>
      </top>
      <bottom/>
      <diagonal/>
    </border>
    <border>
      <left style="thin">
        <color theme="8" tint="-0.249977111117893"/>
      </left>
      <right/>
      <top style="thin">
        <color theme="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theme="0"/>
      </bottom>
      <diagonal/>
    </border>
    <border>
      <left style="medium">
        <color theme="0"/>
      </left>
      <right style="thin">
        <color theme="0" tint="-0.14999847407452621"/>
      </right>
      <top style="medium">
        <color theme="0"/>
      </top>
      <bottom style="medium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0"/>
      </top>
      <bottom style="medium">
        <color theme="0"/>
      </bottom>
      <diagonal/>
    </border>
    <border>
      <left style="thin">
        <color theme="0" tint="-0.14999847407452621"/>
      </left>
      <right/>
      <top style="medium">
        <color theme="0"/>
      </top>
      <bottom style="medium">
        <color theme="0"/>
      </bottom>
      <diagonal/>
    </border>
    <border>
      <left style="thin">
        <color theme="0" tint="-0.1499984740745262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8" tint="-0.24994659260841701"/>
      </left>
      <right style="thin">
        <color theme="0"/>
      </right>
      <top/>
      <bottom style="thin">
        <color theme="0"/>
      </bottom>
      <diagonal/>
    </border>
  </borders>
  <cellStyleXfs count="52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center"/>
    </xf>
    <xf numFmtId="10" fontId="0" fillId="2" borderId="0" xfId="0" applyNumberFormat="1" applyFill="1"/>
    <xf numFmtId="0" fontId="9" fillId="2" borderId="0" xfId="0" applyFont="1" applyFill="1" applyAlignment="1">
      <alignment horizontal="center"/>
    </xf>
    <xf numFmtId="0" fontId="13" fillId="0" borderId="0" xfId="9" applyFont="1" applyAlignment="1">
      <alignment vertical="top" wrapText="1"/>
    </xf>
    <xf numFmtId="10" fontId="6" fillId="6" borderId="1" xfId="2" applyNumberFormat="1" applyFont="1" applyFill="1" applyBorder="1" applyAlignment="1">
      <alignment horizontal="center" vertical="center"/>
    </xf>
    <xf numFmtId="0" fontId="18" fillId="0" borderId="0" xfId="0" applyFont="1"/>
    <xf numFmtId="0" fontId="20" fillId="0" borderId="0" xfId="0" applyFont="1"/>
    <xf numFmtId="10" fontId="6" fillId="10" borderId="1" xfId="0" applyNumberFormat="1" applyFont="1" applyFill="1" applyBorder="1" applyAlignment="1">
      <alignment horizontal="center"/>
    </xf>
    <xf numFmtId="10" fontId="6" fillId="6" borderId="1" xfId="0" applyNumberFormat="1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0" fontId="0" fillId="0" borderId="0" xfId="0" applyNumberFormat="1"/>
    <xf numFmtId="0" fontId="2" fillId="2" borderId="0" xfId="0" applyFont="1" applyFill="1"/>
    <xf numFmtId="0" fontId="9" fillId="0" borderId="0" xfId="0" applyFont="1" applyAlignment="1">
      <alignment horizontal="center"/>
    </xf>
    <xf numFmtId="10" fontId="6" fillId="6" borderId="1" xfId="0" applyNumberFormat="1" applyFont="1" applyFill="1" applyBorder="1" applyAlignment="1">
      <alignment horizontal="center" vertical="center"/>
    </xf>
    <xf numFmtId="0" fontId="22" fillId="0" borderId="0" xfId="0" applyFont="1"/>
    <xf numFmtId="0" fontId="23" fillId="12" borderId="0" xfId="0" applyFont="1" applyFill="1" applyAlignment="1">
      <alignment horizontal="left" vertical="center" wrapText="1"/>
    </xf>
    <xf numFmtId="0" fontId="24" fillId="0" borderId="15" xfId="0" applyFont="1" applyBorder="1" applyAlignment="1">
      <alignment horizontal="center" vertical="center"/>
    </xf>
    <xf numFmtId="2" fontId="24" fillId="0" borderId="14" xfId="0" applyNumberFormat="1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3" fontId="24" fillId="15" borderId="15" xfId="0" applyNumberFormat="1" applyFont="1" applyFill="1" applyBorder="1" applyAlignment="1">
      <alignment horizontal="center" vertical="center"/>
    </xf>
    <xf numFmtId="2" fontId="24" fillId="15" borderId="14" xfId="0" applyNumberFormat="1" applyFont="1" applyFill="1" applyBorder="1" applyAlignment="1">
      <alignment horizontal="center" vertical="center"/>
    </xf>
    <xf numFmtId="0" fontId="24" fillId="15" borderId="15" xfId="0" applyFont="1" applyFill="1" applyBorder="1" applyAlignment="1">
      <alignment horizontal="center" vertical="center"/>
    </xf>
    <xf numFmtId="0" fontId="24" fillId="12" borderId="0" xfId="0" applyFont="1" applyFill="1" applyAlignment="1">
      <alignment vertical="center" wrapText="1"/>
    </xf>
    <xf numFmtId="2" fontId="24" fillId="0" borderId="0" xfId="0" applyNumberFormat="1" applyFont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4" fillId="17" borderId="0" xfId="0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/>
    </xf>
    <xf numFmtId="3" fontId="24" fillId="18" borderId="0" xfId="0" applyNumberFormat="1" applyFont="1" applyFill="1" applyAlignment="1">
      <alignment horizontal="center" vertical="center"/>
    </xf>
    <xf numFmtId="2" fontId="24" fillId="18" borderId="11" xfId="0" applyNumberFormat="1" applyFont="1" applyFill="1" applyBorder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2" fontId="24" fillId="17" borderId="17" xfId="0" applyNumberFormat="1" applyFont="1" applyFill="1" applyBorder="1" applyAlignment="1">
      <alignment horizontal="center" vertical="center"/>
    </xf>
    <xf numFmtId="2" fontId="24" fillId="0" borderId="17" xfId="0" applyNumberFormat="1" applyFont="1" applyBorder="1" applyAlignment="1">
      <alignment horizontal="center" vertical="center"/>
    </xf>
    <xf numFmtId="3" fontId="24" fillId="0" borderId="18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3" fontId="2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6" fillId="2" borderId="0" xfId="0" applyFont="1" applyFill="1" applyAlignment="1">
      <alignment horizontal="left"/>
    </xf>
    <xf numFmtId="3" fontId="24" fillId="19" borderId="0" xfId="0" applyNumberFormat="1" applyFont="1" applyFill="1" applyAlignment="1">
      <alignment horizontal="center" vertical="center"/>
    </xf>
    <xf numFmtId="2" fontId="24" fillId="19" borderId="19" xfId="0" applyNumberFormat="1" applyFont="1" applyFill="1" applyBorder="1" applyAlignment="1">
      <alignment horizontal="center" vertical="center"/>
    </xf>
    <xf numFmtId="2" fontId="24" fillId="0" borderId="19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10" fontId="24" fillId="19" borderId="19" xfId="1" applyNumberFormat="1" applyFont="1" applyFill="1" applyBorder="1" applyAlignment="1">
      <alignment horizontal="center" vertical="center"/>
    </xf>
    <xf numFmtId="10" fontId="24" fillId="0" borderId="19" xfId="1" applyNumberFormat="1" applyFont="1" applyBorder="1" applyAlignment="1">
      <alignment horizontal="center" vertical="center"/>
    </xf>
    <xf numFmtId="3" fontId="24" fillId="20" borderId="0" xfId="0" applyNumberFormat="1" applyFont="1" applyFill="1" applyAlignment="1">
      <alignment horizontal="center" vertical="center"/>
    </xf>
    <xf numFmtId="2" fontId="24" fillId="20" borderId="20" xfId="0" applyNumberFormat="1" applyFont="1" applyFill="1" applyBorder="1" applyAlignment="1">
      <alignment horizontal="center" vertical="center"/>
    </xf>
    <xf numFmtId="2" fontId="24" fillId="0" borderId="20" xfId="0" applyNumberFormat="1" applyFont="1" applyBorder="1" applyAlignment="1">
      <alignment horizontal="center" vertical="center"/>
    </xf>
    <xf numFmtId="2" fontId="23" fillId="0" borderId="2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1" fontId="26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/>
    </xf>
    <xf numFmtId="0" fontId="26" fillId="2" borderId="0" xfId="0" applyFont="1" applyFill="1"/>
    <xf numFmtId="0" fontId="16" fillId="0" borderId="0" xfId="0" applyFont="1" applyAlignment="1">
      <alignment horizontal="center" vertical="center"/>
    </xf>
    <xf numFmtId="1" fontId="16" fillId="21" borderId="0" xfId="0" applyNumberFormat="1" applyFont="1" applyFill="1" applyAlignment="1">
      <alignment horizontal="center"/>
    </xf>
    <xf numFmtId="3" fontId="16" fillId="21" borderId="0" xfId="0" applyNumberFormat="1" applyFont="1" applyFill="1" applyAlignment="1">
      <alignment vertical="center"/>
    </xf>
    <xf numFmtId="3" fontId="16" fillId="21" borderId="0" xfId="0" applyNumberFormat="1" applyFont="1" applyFill="1" applyAlignment="1">
      <alignment horizontal="center"/>
    </xf>
    <xf numFmtId="0" fontId="16" fillId="21" borderId="0" xfId="0" applyFont="1" applyFill="1" applyAlignment="1">
      <alignment horizontal="center"/>
    </xf>
    <xf numFmtId="0" fontId="26" fillId="11" borderId="21" xfId="0" applyFont="1" applyFill="1" applyBorder="1" applyAlignment="1">
      <alignment horizontal="center" vertical="center"/>
    </xf>
    <xf numFmtId="4" fontId="26" fillId="11" borderId="21" xfId="0" applyNumberFormat="1" applyFont="1" applyFill="1" applyBorder="1" applyAlignment="1">
      <alignment horizontal="center" vertical="center" wrapText="1"/>
    </xf>
    <xf numFmtId="0" fontId="26" fillId="11" borderId="21" xfId="0" applyFont="1" applyFill="1" applyBorder="1" applyAlignment="1">
      <alignment horizontal="center" vertical="center" wrapText="1"/>
    </xf>
    <xf numFmtId="1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16" fillId="0" borderId="23" xfId="0" applyNumberFormat="1" applyFont="1" applyBorder="1" applyAlignment="1">
      <alignment horizontal="center" vertical="center"/>
    </xf>
    <xf numFmtId="3" fontId="16" fillId="0" borderId="22" xfId="0" applyNumberFormat="1" applyFont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16" fillId="0" borderId="28" xfId="0" applyNumberFormat="1" applyFont="1" applyBorder="1" applyAlignment="1">
      <alignment horizontal="center" vertical="center" wrapText="1"/>
    </xf>
    <xf numFmtId="3" fontId="16" fillId="0" borderId="28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26" fillId="0" borderId="27" xfId="0" applyNumberFormat="1" applyFont="1" applyBorder="1" applyAlignment="1">
      <alignment horizontal="center" vertical="center" wrapText="1"/>
    </xf>
    <xf numFmtId="3" fontId="26" fillId="0" borderId="28" xfId="0" applyNumberFormat="1" applyFont="1" applyBorder="1" applyAlignment="1">
      <alignment horizontal="center" vertical="center" wrapText="1"/>
    </xf>
    <xf numFmtId="3" fontId="26" fillId="0" borderId="29" xfId="0" applyNumberFormat="1" applyFont="1" applyBorder="1" applyAlignment="1">
      <alignment horizontal="center" vertical="center" wrapText="1"/>
    </xf>
    <xf numFmtId="3" fontId="16" fillId="0" borderId="27" xfId="0" applyNumberFormat="1" applyFont="1" applyBorder="1" applyAlignment="1">
      <alignment horizontal="center" vertical="center" wrapText="1"/>
    </xf>
    <xf numFmtId="3" fontId="16" fillId="21" borderId="28" xfId="0" applyNumberFormat="1" applyFont="1" applyFill="1" applyBorder="1" applyAlignment="1">
      <alignment vertical="center"/>
    </xf>
    <xf numFmtId="3" fontId="16" fillId="23" borderId="0" xfId="0" applyNumberFormat="1" applyFont="1" applyFill="1" applyAlignment="1">
      <alignment horizontal="center" vertical="center" wrapText="1"/>
    </xf>
    <xf numFmtId="3" fontId="16" fillId="23" borderId="28" xfId="0" applyNumberFormat="1" applyFont="1" applyFill="1" applyBorder="1" applyAlignment="1">
      <alignment horizontal="center" vertical="center" wrapText="1"/>
    </xf>
    <xf numFmtId="3" fontId="16" fillId="23" borderId="0" xfId="0" applyNumberFormat="1" applyFont="1" applyFill="1" applyAlignment="1">
      <alignment horizontal="center" vertical="center"/>
    </xf>
    <xf numFmtId="3" fontId="16" fillId="23" borderId="28" xfId="0" applyNumberFormat="1" applyFont="1" applyFill="1" applyBorder="1" applyAlignment="1">
      <alignment horizontal="center" vertical="center"/>
    </xf>
    <xf numFmtId="3" fontId="26" fillId="23" borderId="0" xfId="0" applyNumberFormat="1" applyFont="1" applyFill="1" applyAlignment="1">
      <alignment horizontal="center" vertical="center" wrapText="1"/>
    </xf>
    <xf numFmtId="3" fontId="26" fillId="23" borderId="28" xfId="0" applyNumberFormat="1" applyFont="1" applyFill="1" applyBorder="1" applyAlignment="1">
      <alignment horizontal="center" vertical="center" wrapText="1"/>
    </xf>
    <xf numFmtId="1" fontId="26" fillId="23" borderId="0" xfId="0" applyNumberFormat="1" applyFont="1" applyFill="1" applyAlignment="1">
      <alignment horizontal="center" vertical="center"/>
    </xf>
    <xf numFmtId="0" fontId="22" fillId="2" borderId="0" xfId="0" applyFont="1" applyFill="1"/>
    <xf numFmtId="0" fontId="22" fillId="2" borderId="0" xfId="0" applyFont="1" applyFill="1" applyAlignment="1">
      <alignment horizontal="left" indent="1"/>
    </xf>
    <xf numFmtId="0" fontId="29" fillId="0" borderId="0" xfId="0" applyFont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10" fontId="22" fillId="0" borderId="0" xfId="0" applyNumberFormat="1" applyFont="1" applyAlignment="1">
      <alignment vertical="center"/>
    </xf>
    <xf numFmtId="165" fontId="16" fillId="0" borderId="0" xfId="5" applyNumberFormat="1" applyFont="1" applyAlignment="1">
      <alignment horizontal="center" vertical="center"/>
    </xf>
    <xf numFmtId="165" fontId="16" fillId="0" borderId="0" xfId="6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 wrapText="1"/>
    </xf>
    <xf numFmtId="4" fontId="26" fillId="8" borderId="5" xfId="0" applyNumberFormat="1" applyFont="1" applyFill="1" applyBorder="1" applyAlignment="1">
      <alignment horizontal="center" vertical="center" wrapText="1"/>
    </xf>
    <xf numFmtId="165" fontId="16" fillId="24" borderId="0" xfId="5" applyNumberFormat="1" applyFont="1" applyFill="1" applyAlignment="1">
      <alignment horizontal="center" vertical="center"/>
    </xf>
    <xf numFmtId="165" fontId="16" fillId="24" borderId="0" xfId="6" applyNumberFormat="1" applyFont="1" applyFill="1" applyAlignment="1">
      <alignment horizontal="center" vertical="center"/>
    </xf>
    <xf numFmtId="165" fontId="16" fillId="24" borderId="0" xfId="0" applyNumberFormat="1" applyFont="1" applyFill="1" applyAlignment="1">
      <alignment horizontal="center" vertical="center"/>
    </xf>
    <xf numFmtId="165" fontId="16" fillId="0" borderId="30" xfId="5" applyNumberFormat="1" applyFont="1" applyBorder="1" applyAlignment="1">
      <alignment horizontal="center" vertical="center"/>
    </xf>
    <xf numFmtId="165" fontId="16" fillId="24" borderId="30" xfId="5" applyNumberFormat="1" applyFont="1" applyFill="1" applyBorder="1" applyAlignment="1">
      <alignment horizontal="center" vertical="center"/>
    </xf>
    <xf numFmtId="165" fontId="16" fillId="0" borderId="31" xfId="6" applyNumberFormat="1" applyFont="1" applyBorder="1" applyAlignment="1">
      <alignment horizontal="center" vertical="center"/>
    </xf>
    <xf numFmtId="165" fontId="16" fillId="24" borderId="32" xfId="6" applyNumberFormat="1" applyFont="1" applyFill="1" applyBorder="1" applyAlignment="1">
      <alignment horizontal="center" vertical="center"/>
    </xf>
    <xf numFmtId="165" fontId="16" fillId="0" borderId="32" xfId="6" applyNumberFormat="1" applyFont="1" applyBorder="1" applyAlignment="1">
      <alignment horizontal="center" vertical="center"/>
    </xf>
    <xf numFmtId="165" fontId="16" fillId="0" borderId="31" xfId="0" applyNumberFormat="1" applyFont="1" applyBorder="1" applyAlignment="1">
      <alignment horizontal="center" vertical="center"/>
    </xf>
    <xf numFmtId="165" fontId="16" fillId="24" borderId="32" xfId="0" applyNumberFormat="1" applyFont="1" applyFill="1" applyBorder="1" applyAlignment="1">
      <alignment horizontal="center" vertical="center"/>
    </xf>
    <xf numFmtId="165" fontId="16" fillId="0" borderId="32" xfId="0" applyNumberFormat="1" applyFont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 wrapText="1"/>
    </xf>
    <xf numFmtId="4" fontId="26" fillId="8" borderId="8" xfId="0" applyNumberFormat="1" applyFont="1" applyFill="1" applyBorder="1" applyAlignment="1">
      <alignment horizontal="center" vertical="center" wrapText="1"/>
    </xf>
    <xf numFmtId="165" fontId="16" fillId="0" borderId="35" xfId="6" applyNumberFormat="1" applyFont="1" applyBorder="1" applyAlignment="1">
      <alignment horizontal="center" vertical="center"/>
    </xf>
    <xf numFmtId="165" fontId="16" fillId="0" borderId="35" xfId="0" applyNumberFormat="1" applyFont="1" applyBorder="1" applyAlignment="1">
      <alignment horizontal="center" vertical="center"/>
    </xf>
    <xf numFmtId="0" fontId="22" fillId="0" borderId="35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12" borderId="0" xfId="0" applyFont="1" applyFill="1" applyAlignment="1">
      <alignment vertical="center"/>
    </xf>
    <xf numFmtId="0" fontId="30" fillId="2" borderId="0" xfId="0" applyFont="1" applyFill="1" applyAlignment="1">
      <alignment horizontal="left" vertical="center"/>
    </xf>
    <xf numFmtId="0" fontId="21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9" fillId="25" borderId="0" xfId="0" applyFont="1" applyFill="1" applyAlignment="1">
      <alignment horizontal="center" vertical="center"/>
    </xf>
    <xf numFmtId="0" fontId="19" fillId="25" borderId="19" xfId="0" applyFont="1" applyFill="1" applyBorder="1" applyAlignment="1">
      <alignment horizontal="center" vertical="center"/>
    </xf>
    <xf numFmtId="0" fontId="19" fillId="25" borderId="6" xfId="0" applyFont="1" applyFill="1" applyBorder="1" applyAlignment="1">
      <alignment horizontal="center" vertical="center"/>
    </xf>
    <xf numFmtId="0" fontId="19" fillId="25" borderId="7" xfId="0" applyFont="1" applyFill="1" applyBorder="1" applyAlignment="1">
      <alignment horizontal="center" vertical="center"/>
    </xf>
    <xf numFmtId="0" fontId="19" fillId="26" borderId="6" xfId="0" applyFont="1" applyFill="1" applyBorder="1" applyAlignment="1">
      <alignment horizontal="center" vertical="center"/>
    </xf>
    <xf numFmtId="0" fontId="19" fillId="26" borderId="7" xfId="0" applyFont="1" applyFill="1" applyBorder="1" applyAlignment="1">
      <alignment horizontal="center" vertical="center"/>
    </xf>
    <xf numFmtId="0" fontId="19" fillId="27" borderId="6" xfId="0" applyFont="1" applyFill="1" applyBorder="1" applyAlignment="1">
      <alignment horizontal="center" vertical="center" wrapText="1"/>
    </xf>
    <xf numFmtId="0" fontId="19" fillId="27" borderId="7" xfId="0" applyFont="1" applyFill="1" applyBorder="1" applyAlignment="1">
      <alignment horizontal="center" vertical="center" wrapText="1"/>
    </xf>
    <xf numFmtId="0" fontId="19" fillId="28" borderId="6" xfId="0" applyFont="1" applyFill="1" applyBorder="1" applyAlignment="1">
      <alignment horizontal="center" vertical="center" wrapText="1"/>
    </xf>
    <xf numFmtId="0" fontId="19" fillId="28" borderId="7" xfId="0" applyFont="1" applyFill="1" applyBorder="1" applyAlignment="1">
      <alignment horizontal="center" vertical="center" wrapText="1"/>
    </xf>
    <xf numFmtId="0" fontId="19" fillId="28" borderId="33" xfId="0" applyFont="1" applyFill="1" applyBorder="1" applyAlignment="1">
      <alignment horizontal="center" vertical="center" wrapText="1"/>
    </xf>
    <xf numFmtId="0" fontId="19" fillId="29" borderId="6" xfId="0" applyFont="1" applyFill="1" applyBorder="1" applyAlignment="1">
      <alignment horizontal="center" vertical="center" wrapText="1"/>
    </xf>
    <xf numFmtId="0" fontId="19" fillId="29" borderId="7" xfId="0" applyFont="1" applyFill="1" applyBorder="1" applyAlignment="1">
      <alignment horizontal="center" vertical="center" wrapText="1"/>
    </xf>
    <xf numFmtId="0" fontId="19" fillId="29" borderId="33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 wrapText="1"/>
    </xf>
    <xf numFmtId="4" fontId="26" fillId="10" borderId="5" xfId="0" applyNumberFormat="1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165" fontId="36" fillId="0" borderId="0" xfId="0" applyNumberFormat="1" applyFont="1" applyAlignment="1">
      <alignment horizontal="center" vertical="center"/>
    </xf>
    <xf numFmtId="0" fontId="34" fillId="2" borderId="0" xfId="0" applyFont="1" applyFill="1"/>
    <xf numFmtId="0" fontId="34" fillId="0" borderId="0" xfId="0" applyFont="1" applyAlignment="1">
      <alignment horizontal="center"/>
    </xf>
    <xf numFmtId="0" fontId="34" fillId="0" borderId="10" xfId="0" applyFont="1" applyBorder="1"/>
    <xf numFmtId="0" fontId="34" fillId="0" borderId="9" xfId="0" applyFont="1" applyBorder="1"/>
    <xf numFmtId="165" fontId="34" fillId="2" borderId="0" xfId="0" applyNumberFormat="1" applyFont="1" applyFill="1"/>
    <xf numFmtId="0" fontId="34" fillId="2" borderId="0" xfId="0" applyFont="1" applyFill="1" applyAlignment="1">
      <alignment horizontal="left" indent="1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165" fontId="36" fillId="0" borderId="0" xfId="6" applyNumberFormat="1" applyFont="1" applyAlignment="1">
      <alignment horizontal="center" vertical="center"/>
    </xf>
    <xf numFmtId="0" fontId="34" fillId="2" borderId="0" xfId="0" applyFont="1" applyFill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10" xfId="0" applyFont="1" applyBorder="1" applyAlignment="1">
      <alignment vertical="center"/>
    </xf>
    <xf numFmtId="0" fontId="34" fillId="0" borderId="9" xfId="0" applyFont="1" applyBorder="1" applyAlignment="1">
      <alignment vertical="center"/>
    </xf>
    <xf numFmtId="165" fontId="34" fillId="2" borderId="0" xfId="0" applyNumberFormat="1" applyFont="1" applyFill="1" applyAlignment="1">
      <alignment vertical="center"/>
    </xf>
    <xf numFmtId="0" fontId="34" fillId="2" borderId="0" xfId="0" applyFont="1" applyFill="1" applyAlignment="1">
      <alignment horizontal="left" vertical="center"/>
    </xf>
    <xf numFmtId="165" fontId="36" fillId="32" borderId="0" xfId="6" applyNumberFormat="1" applyFont="1" applyFill="1" applyAlignment="1">
      <alignment horizontal="center" vertical="center"/>
    </xf>
    <xf numFmtId="165" fontId="36" fillId="32" borderId="0" xfId="0" applyNumberFormat="1" applyFont="1" applyFill="1" applyAlignment="1">
      <alignment horizontal="center" vertical="center"/>
    </xf>
    <xf numFmtId="165" fontId="36" fillId="0" borderId="40" xfId="5" applyNumberFormat="1" applyFont="1" applyBorder="1" applyAlignment="1">
      <alignment horizontal="center" vertical="center"/>
    </xf>
    <xf numFmtId="165" fontId="36" fillId="32" borderId="40" xfId="5" applyNumberFormat="1" applyFont="1" applyFill="1" applyBorder="1" applyAlignment="1">
      <alignment horizontal="center" vertical="center"/>
    </xf>
    <xf numFmtId="165" fontId="36" fillId="0" borderId="41" xfId="6" applyNumberFormat="1" applyFont="1" applyBorder="1" applyAlignment="1">
      <alignment horizontal="center" vertical="center"/>
    </xf>
    <xf numFmtId="165" fontId="36" fillId="32" borderId="40" xfId="6" applyNumberFormat="1" applyFont="1" applyFill="1" applyBorder="1" applyAlignment="1">
      <alignment horizontal="center" vertical="center"/>
    </xf>
    <xf numFmtId="165" fontId="36" fillId="0" borderId="40" xfId="6" applyNumberFormat="1" applyFont="1" applyBorder="1" applyAlignment="1">
      <alignment horizontal="center" vertical="center"/>
    </xf>
    <xf numFmtId="165" fontId="36" fillId="0" borderId="41" xfId="0" applyNumberFormat="1" applyFont="1" applyBorder="1" applyAlignment="1">
      <alignment horizontal="center" vertical="center"/>
    </xf>
    <xf numFmtId="165" fontId="36" fillId="32" borderId="40" xfId="0" applyNumberFormat="1" applyFont="1" applyFill="1" applyBorder="1" applyAlignment="1">
      <alignment horizontal="center" vertical="center"/>
    </xf>
    <xf numFmtId="165" fontId="36" fillId="0" borderId="40" xfId="0" applyNumberFormat="1" applyFont="1" applyBorder="1" applyAlignment="1">
      <alignment horizontal="center" vertical="center"/>
    </xf>
    <xf numFmtId="0" fontId="34" fillId="30" borderId="6" xfId="0" applyFont="1" applyFill="1" applyBorder="1" applyAlignment="1">
      <alignment horizontal="center" vertical="center" wrapText="1"/>
    </xf>
    <xf numFmtId="0" fontId="34" fillId="2" borderId="42" xfId="0" applyFont="1" applyFill="1" applyBorder="1" applyAlignment="1">
      <alignment vertical="center"/>
    </xf>
    <xf numFmtId="0" fontId="34" fillId="2" borderId="43" xfId="0" applyFont="1" applyFill="1" applyBorder="1" applyAlignment="1">
      <alignment vertical="center"/>
    </xf>
    <xf numFmtId="0" fontId="34" fillId="2" borderId="42" xfId="0" applyFont="1" applyFill="1" applyBorder="1"/>
    <xf numFmtId="0" fontId="34" fillId="2" borderId="43" xfId="0" applyFont="1" applyFill="1" applyBorder="1"/>
    <xf numFmtId="165" fontId="36" fillId="0" borderId="44" xfId="6" applyNumberFormat="1" applyFont="1" applyBorder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41" fillId="2" borderId="0" xfId="0" applyFont="1" applyFill="1" applyAlignment="1">
      <alignment vertical="center"/>
    </xf>
    <xf numFmtId="10" fontId="26" fillId="0" borderId="0" xfId="0" applyNumberFormat="1" applyFont="1" applyAlignment="1">
      <alignment horizontal="center" vertical="center"/>
    </xf>
    <xf numFmtId="10" fontId="26" fillId="0" borderId="0" xfId="0" applyNumberFormat="1" applyFont="1" applyAlignment="1">
      <alignment horizontal="center" vertical="center" wrapText="1"/>
    </xf>
    <xf numFmtId="10" fontId="26" fillId="0" borderId="0" xfId="1" applyNumberFormat="1" applyFont="1" applyFill="1" applyBorder="1" applyAlignment="1">
      <alignment horizontal="center" vertical="center"/>
    </xf>
    <xf numFmtId="10" fontId="26" fillId="2" borderId="0" xfId="0" applyNumberFormat="1" applyFont="1" applyFill="1" applyAlignment="1">
      <alignment horizontal="center" vertical="center"/>
    </xf>
    <xf numFmtId="164" fontId="26" fillId="2" borderId="0" xfId="0" applyNumberFormat="1" applyFont="1" applyFill="1" applyAlignment="1">
      <alignment horizontal="center" vertical="center"/>
    </xf>
    <xf numFmtId="10" fontId="26" fillId="2" borderId="0" xfId="1" applyNumberFormat="1" applyFont="1" applyFill="1" applyBorder="1" applyAlignment="1">
      <alignment horizontal="center" vertical="center"/>
    </xf>
    <xf numFmtId="10" fontId="26" fillId="2" borderId="0" xfId="0" applyNumberFormat="1" applyFont="1" applyFill="1" applyAlignment="1">
      <alignment horizontal="center" vertical="center" wrapText="1"/>
    </xf>
    <xf numFmtId="168" fontId="16" fillId="0" borderId="0" xfId="4" applyNumberFormat="1" applyFont="1" applyAlignment="1">
      <alignment horizontal="center" vertical="center"/>
    </xf>
    <xf numFmtId="168" fontId="16" fillId="0" borderId="0" xfId="7" applyNumberFormat="1" applyFont="1" applyAlignment="1">
      <alignment horizontal="center" vertical="center"/>
    </xf>
    <xf numFmtId="168" fontId="22" fillId="0" borderId="0" xfId="1" applyNumberFormat="1" applyFont="1" applyFill="1" applyBorder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0" fontId="17" fillId="30" borderId="5" xfId="0" applyFont="1" applyFill="1" applyBorder="1" applyAlignment="1">
      <alignment horizontal="center" vertical="center" wrapText="1"/>
    </xf>
    <xf numFmtId="4" fontId="17" fillId="30" borderId="5" xfId="0" applyNumberFormat="1" applyFont="1" applyFill="1" applyBorder="1" applyAlignment="1">
      <alignment horizontal="center" vertical="center" wrapText="1"/>
    </xf>
    <xf numFmtId="0" fontId="26" fillId="30" borderId="5" xfId="0" applyFont="1" applyFill="1" applyBorder="1" applyAlignment="1">
      <alignment horizontal="center" vertical="center"/>
    </xf>
    <xf numFmtId="0" fontId="16" fillId="27" borderId="33" xfId="0" applyFont="1" applyFill="1" applyBorder="1" applyAlignment="1">
      <alignment horizontal="center" vertical="center"/>
    </xf>
    <xf numFmtId="3" fontId="16" fillId="27" borderId="33" xfId="0" applyNumberFormat="1" applyFont="1" applyFill="1" applyBorder="1" applyAlignment="1">
      <alignment horizontal="center" vertical="center"/>
    </xf>
    <xf numFmtId="1" fontId="16" fillId="27" borderId="33" xfId="0" applyNumberFormat="1" applyFont="1" applyFill="1" applyBorder="1" applyAlignment="1">
      <alignment horizontal="center" vertical="center"/>
    </xf>
    <xf numFmtId="3" fontId="16" fillId="27" borderId="7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6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left" vertical="center"/>
    </xf>
    <xf numFmtId="10" fontId="26" fillId="33" borderId="0" xfId="0" applyNumberFormat="1" applyFont="1" applyFill="1" applyAlignment="1">
      <alignment horizontal="center" vertical="center"/>
    </xf>
    <xf numFmtId="10" fontId="26" fillId="33" borderId="0" xfId="1" applyNumberFormat="1" applyFont="1" applyFill="1" applyBorder="1" applyAlignment="1">
      <alignment horizontal="center" vertical="center"/>
    </xf>
    <xf numFmtId="10" fontId="26" fillId="33" borderId="0" xfId="0" applyNumberFormat="1" applyFont="1" applyFill="1" applyAlignment="1">
      <alignment horizontal="center" vertical="center" wrapText="1"/>
    </xf>
    <xf numFmtId="0" fontId="17" fillId="30" borderId="7" xfId="0" applyFont="1" applyFill="1" applyBorder="1" applyAlignment="1">
      <alignment horizontal="center" vertical="center" wrapText="1"/>
    </xf>
    <xf numFmtId="10" fontId="26" fillId="0" borderId="41" xfId="0" applyNumberFormat="1" applyFont="1" applyBorder="1" applyAlignment="1">
      <alignment horizontal="center" vertical="center"/>
    </xf>
    <xf numFmtId="10" fontId="26" fillId="33" borderId="40" xfId="0" applyNumberFormat="1" applyFont="1" applyFill="1" applyBorder="1" applyAlignment="1">
      <alignment horizontal="center" vertical="center"/>
    </xf>
    <xf numFmtId="10" fontId="26" fillId="0" borderId="40" xfId="0" applyNumberFormat="1" applyFont="1" applyBorder="1" applyAlignment="1">
      <alignment horizontal="center" vertical="center"/>
    </xf>
    <xf numFmtId="10" fontId="26" fillId="33" borderId="40" xfId="1" applyNumberFormat="1" applyFont="1" applyFill="1" applyBorder="1" applyAlignment="1">
      <alignment horizontal="center" vertical="center"/>
    </xf>
    <xf numFmtId="10" fontId="26" fillId="0" borderId="40" xfId="1" applyNumberFormat="1" applyFont="1" applyFill="1" applyBorder="1" applyAlignment="1">
      <alignment horizontal="center" vertical="center"/>
    </xf>
    <xf numFmtId="10" fontId="26" fillId="2" borderId="50" xfId="0" applyNumberFormat="1" applyFont="1" applyFill="1" applyBorder="1" applyAlignment="1">
      <alignment horizontal="center" vertical="center"/>
    </xf>
    <xf numFmtId="10" fontId="26" fillId="2" borderId="41" xfId="0" applyNumberFormat="1" applyFont="1" applyFill="1" applyBorder="1" applyAlignment="1">
      <alignment horizontal="center" vertical="center"/>
    </xf>
    <xf numFmtId="10" fontId="26" fillId="2" borderId="48" xfId="0" applyNumberFormat="1" applyFont="1" applyFill="1" applyBorder="1" applyAlignment="1">
      <alignment horizontal="center" vertical="center"/>
    </xf>
    <xf numFmtId="10" fontId="26" fillId="33" borderId="48" xfId="0" applyNumberFormat="1" applyFont="1" applyFill="1" applyBorder="1" applyAlignment="1">
      <alignment horizontal="center" vertical="center"/>
    </xf>
    <xf numFmtId="10" fontId="26" fillId="2" borderId="41" xfId="1" applyNumberFormat="1" applyFont="1" applyFill="1" applyBorder="1" applyAlignment="1">
      <alignment horizontal="center" vertical="center"/>
    </xf>
    <xf numFmtId="10" fontId="26" fillId="2" borderId="48" xfId="1" applyNumberFormat="1" applyFont="1" applyFill="1" applyBorder="1" applyAlignment="1">
      <alignment horizontal="center" vertical="center"/>
    </xf>
    <xf numFmtId="10" fontId="26" fillId="0" borderId="41" xfId="1" applyNumberFormat="1" applyFont="1" applyFill="1" applyBorder="1" applyAlignment="1">
      <alignment horizontal="center" vertical="center"/>
    </xf>
    <xf numFmtId="10" fontId="26" fillId="33" borderId="48" xfId="1" applyNumberFormat="1" applyFont="1" applyFill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168" fontId="16" fillId="0" borderId="48" xfId="7" applyNumberFormat="1" applyFont="1" applyBorder="1" applyAlignment="1">
      <alignment horizontal="center" vertical="center"/>
    </xf>
    <xf numFmtId="168" fontId="16" fillId="0" borderId="41" xfId="4" applyNumberFormat="1" applyFont="1" applyBorder="1" applyAlignment="1">
      <alignment horizontal="center" vertical="center"/>
    </xf>
    <xf numFmtId="10" fontId="26" fillId="0" borderId="48" xfId="0" applyNumberFormat="1" applyFont="1" applyBorder="1" applyAlignment="1">
      <alignment horizontal="center" vertical="center"/>
    </xf>
    <xf numFmtId="10" fontId="26" fillId="0" borderId="51" xfId="1" applyNumberFormat="1" applyFont="1" applyFill="1" applyBorder="1" applyAlignment="1">
      <alignment horizontal="center" vertical="center"/>
    </xf>
    <xf numFmtId="3" fontId="16" fillId="29" borderId="33" xfId="0" applyNumberFormat="1" applyFont="1" applyFill="1" applyBorder="1" applyAlignment="1">
      <alignment horizontal="center" vertical="center"/>
    </xf>
    <xf numFmtId="0" fontId="16" fillId="29" borderId="33" xfId="0" applyFont="1" applyFill="1" applyBorder="1" applyAlignment="1">
      <alignment horizontal="center" vertical="center"/>
    </xf>
    <xf numFmtId="1" fontId="16" fillId="29" borderId="33" xfId="0" applyNumberFormat="1" applyFont="1" applyFill="1" applyBorder="1" applyAlignment="1">
      <alignment horizontal="center" vertical="center"/>
    </xf>
    <xf numFmtId="3" fontId="16" fillId="29" borderId="7" xfId="0" applyNumberFormat="1" applyFont="1" applyFill="1" applyBorder="1" applyAlignment="1">
      <alignment horizontal="center" vertical="center"/>
    </xf>
    <xf numFmtId="0" fontId="26" fillId="34" borderId="5" xfId="0" applyFont="1" applyFill="1" applyBorder="1" applyAlignment="1">
      <alignment horizontal="center" vertical="center"/>
    </xf>
    <xf numFmtId="0" fontId="17" fillId="34" borderId="7" xfId="0" applyFont="1" applyFill="1" applyBorder="1" applyAlignment="1">
      <alignment horizontal="center" vertical="center" wrapText="1"/>
    </xf>
    <xf numFmtId="0" fontId="17" fillId="34" borderId="5" xfId="0" applyFont="1" applyFill="1" applyBorder="1" applyAlignment="1">
      <alignment horizontal="center" vertical="center" wrapText="1"/>
    </xf>
    <xf numFmtId="4" fontId="17" fillId="34" borderId="5" xfId="0" applyNumberFormat="1" applyFont="1" applyFill="1" applyBorder="1" applyAlignment="1">
      <alignment horizontal="center" vertical="center" wrapText="1"/>
    </xf>
    <xf numFmtId="10" fontId="26" fillId="36" borderId="0" xfId="0" applyNumberFormat="1" applyFont="1" applyFill="1" applyAlignment="1">
      <alignment horizontal="center" vertical="center"/>
    </xf>
    <xf numFmtId="10" fontId="26" fillId="36" borderId="0" xfId="1" applyNumberFormat="1" applyFont="1" applyFill="1" applyBorder="1" applyAlignment="1">
      <alignment horizontal="center" vertical="center"/>
    </xf>
    <xf numFmtId="10" fontId="26" fillId="36" borderId="0" xfId="0" applyNumberFormat="1" applyFont="1" applyFill="1" applyAlignment="1">
      <alignment horizontal="center" vertical="center" wrapText="1"/>
    </xf>
    <xf numFmtId="10" fontId="26" fillId="0" borderId="54" xfId="0" applyNumberFormat="1" applyFont="1" applyBorder="1" applyAlignment="1">
      <alignment horizontal="center" vertical="center"/>
    </xf>
    <xf numFmtId="10" fontId="26" fillId="36" borderId="55" xfId="0" applyNumberFormat="1" applyFont="1" applyFill="1" applyBorder="1" applyAlignment="1">
      <alignment horizontal="center" vertical="center"/>
    </xf>
    <xf numFmtId="10" fontId="26" fillId="0" borderId="55" xfId="0" applyNumberFormat="1" applyFont="1" applyBorder="1" applyAlignment="1">
      <alignment horizontal="center" vertical="center"/>
    </xf>
    <xf numFmtId="10" fontId="26" fillId="36" borderId="55" xfId="1" applyNumberFormat="1" applyFont="1" applyFill="1" applyBorder="1" applyAlignment="1">
      <alignment horizontal="center" vertical="center"/>
    </xf>
    <xf numFmtId="10" fontId="26" fillId="0" borderId="55" xfId="1" applyNumberFormat="1" applyFont="1" applyFill="1" applyBorder="1" applyAlignment="1">
      <alignment horizontal="center" vertical="center"/>
    </xf>
    <xf numFmtId="168" fontId="16" fillId="0" borderId="54" xfId="4" applyNumberFormat="1" applyFont="1" applyBorder="1" applyAlignment="1">
      <alignment horizontal="center" vertical="center"/>
    </xf>
    <xf numFmtId="10" fontId="26" fillId="0" borderId="56" xfId="0" applyNumberFormat="1" applyFont="1" applyBorder="1" applyAlignment="1">
      <alignment horizontal="center" vertical="center"/>
    </xf>
    <xf numFmtId="168" fontId="16" fillId="0" borderId="56" xfId="7" applyNumberFormat="1" applyFont="1" applyBorder="1" applyAlignment="1">
      <alignment horizontal="center" vertical="center"/>
    </xf>
    <xf numFmtId="10" fontId="26" fillId="2" borderId="54" xfId="1" applyNumberFormat="1" applyFont="1" applyFill="1" applyBorder="1" applyAlignment="1">
      <alignment horizontal="center" vertical="center"/>
    </xf>
    <xf numFmtId="10" fontId="26" fillId="2" borderId="56" xfId="1" applyNumberFormat="1" applyFont="1" applyFill="1" applyBorder="1" applyAlignment="1">
      <alignment horizontal="center" vertical="center"/>
    </xf>
    <xf numFmtId="10" fontId="26" fillId="0" borderId="54" xfId="1" applyNumberFormat="1" applyFont="1" applyFill="1" applyBorder="1" applyAlignment="1">
      <alignment horizontal="center" vertical="center"/>
    </xf>
    <xf numFmtId="10" fontId="26" fillId="36" borderId="56" xfId="1" applyNumberFormat="1" applyFont="1" applyFill="1" applyBorder="1" applyAlignment="1">
      <alignment horizontal="center" vertical="center"/>
    </xf>
    <xf numFmtId="10" fontId="26" fillId="2" borderId="39" xfId="0" applyNumberFormat="1" applyFont="1" applyFill="1" applyBorder="1" applyAlignment="1">
      <alignment horizontal="center" vertical="center"/>
    </xf>
    <xf numFmtId="10" fontId="26" fillId="2" borderId="54" xfId="0" applyNumberFormat="1" applyFont="1" applyFill="1" applyBorder="1" applyAlignment="1">
      <alignment horizontal="center" vertical="center"/>
    </xf>
    <xf numFmtId="10" fontId="26" fillId="2" borderId="56" xfId="0" applyNumberFormat="1" applyFont="1" applyFill="1" applyBorder="1" applyAlignment="1">
      <alignment horizontal="center" vertical="center"/>
    </xf>
    <xf numFmtId="10" fontId="26" fillId="36" borderId="56" xfId="0" applyNumberFormat="1" applyFont="1" applyFill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22" fillId="35" borderId="0" xfId="0" applyFont="1" applyFill="1" applyAlignment="1">
      <alignment horizontal="center" vertical="center" wrapText="1"/>
    </xf>
    <xf numFmtId="10" fontId="16" fillId="3" borderId="58" xfId="1" applyNumberFormat="1" applyFont="1" applyFill="1" applyBorder="1" applyAlignment="1">
      <alignment horizontal="center" vertical="center"/>
    </xf>
    <xf numFmtId="10" fontId="16" fillId="8" borderId="58" xfId="3" applyNumberFormat="1" applyFont="1" applyFill="1" applyBorder="1" applyAlignment="1">
      <alignment horizontal="center" vertical="center"/>
    </xf>
    <xf numFmtId="0" fontId="34" fillId="35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/>
    </xf>
    <xf numFmtId="0" fontId="45" fillId="2" borderId="0" xfId="0" applyFont="1" applyFill="1" applyAlignment="1">
      <alignment vertical="center"/>
    </xf>
    <xf numFmtId="0" fontId="44" fillId="2" borderId="0" xfId="0" applyFont="1" applyFill="1" applyAlignment="1">
      <alignment horizontal="left"/>
    </xf>
    <xf numFmtId="0" fontId="37" fillId="2" borderId="1" xfId="0" applyFont="1" applyFill="1" applyBorder="1" applyAlignment="1">
      <alignment horizontal="center" vertical="center"/>
    </xf>
    <xf numFmtId="10" fontId="6" fillId="6" borderId="78" xfId="0" applyNumberFormat="1" applyFont="1" applyFill="1" applyBorder="1" applyAlignment="1">
      <alignment horizontal="center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/>
    </xf>
    <xf numFmtId="0" fontId="34" fillId="30" borderId="5" xfId="0" applyFont="1" applyFill="1" applyBorder="1" applyAlignment="1">
      <alignment horizontal="center" vertical="center" wrapText="1"/>
    </xf>
    <xf numFmtId="0" fontId="34" fillId="0" borderId="45" xfId="0" applyFont="1" applyBorder="1" applyAlignment="1">
      <alignment vertical="center"/>
    </xf>
    <xf numFmtId="0" fontId="23" fillId="0" borderId="5" xfId="0" applyFont="1" applyBorder="1" applyAlignment="1">
      <alignment horizontal="center" vertical="center" wrapText="1"/>
    </xf>
    <xf numFmtId="3" fontId="24" fillId="15" borderId="0" xfId="0" applyNumberFormat="1" applyFont="1" applyFill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0" fontId="37" fillId="2" borderId="1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 indent="5"/>
    </xf>
    <xf numFmtId="0" fontId="34" fillId="2" borderId="0" xfId="0" applyFont="1" applyFill="1" applyAlignment="1">
      <alignment horizontal="left"/>
    </xf>
    <xf numFmtId="10" fontId="6" fillId="0" borderId="90" xfId="0" applyNumberFormat="1" applyFont="1" applyBorder="1" applyAlignment="1">
      <alignment horizontal="center"/>
    </xf>
    <xf numFmtId="10" fontId="6" fillId="0" borderId="78" xfId="0" applyNumberFormat="1" applyFont="1" applyBorder="1" applyAlignment="1">
      <alignment horizontal="center"/>
    </xf>
    <xf numFmtId="10" fontId="6" fillId="0" borderId="0" xfId="0" applyNumberFormat="1" applyFont="1" applyAlignment="1">
      <alignment horizontal="center"/>
    </xf>
    <xf numFmtId="9" fontId="23" fillId="0" borderId="19" xfId="1" applyFont="1" applyBorder="1" applyAlignment="1">
      <alignment horizontal="center" vertical="center"/>
    </xf>
    <xf numFmtId="0" fontId="26" fillId="27" borderId="0" xfId="0" applyFont="1" applyFill="1" applyAlignment="1">
      <alignment horizontal="center" vertical="center"/>
    </xf>
    <xf numFmtId="0" fontId="26" fillId="29" borderId="0" xfId="0" applyFont="1" applyFill="1" applyAlignment="1">
      <alignment horizontal="center" vertical="center"/>
    </xf>
    <xf numFmtId="0" fontId="50" fillId="0" borderId="0" xfId="10"/>
    <xf numFmtId="0" fontId="50" fillId="0" borderId="0" xfId="10" applyFill="1"/>
    <xf numFmtId="0" fontId="54" fillId="39" borderId="91" xfId="0" applyFont="1" applyFill="1" applyBorder="1" applyAlignment="1">
      <alignment horizontal="center" vertical="center" wrapText="1"/>
    </xf>
    <xf numFmtId="0" fontId="54" fillId="39" borderId="92" xfId="0" applyFont="1" applyFill="1" applyBorder="1" applyAlignment="1">
      <alignment horizontal="center" vertical="center" wrapText="1"/>
    </xf>
    <xf numFmtId="3" fontId="24" fillId="40" borderId="15" xfId="0" applyNumberFormat="1" applyFont="1" applyFill="1" applyBorder="1" applyAlignment="1">
      <alignment horizontal="center" vertical="center"/>
    </xf>
    <xf numFmtId="0" fontId="24" fillId="40" borderId="14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40" borderId="15" xfId="0" applyFont="1" applyFill="1" applyBorder="1" applyAlignment="1">
      <alignment horizontal="center" vertical="center"/>
    </xf>
    <xf numFmtId="0" fontId="54" fillId="41" borderId="93" xfId="0" applyFont="1" applyFill="1" applyBorder="1" applyAlignment="1">
      <alignment horizontal="center" vertical="center" wrapText="1"/>
    </xf>
    <xf numFmtId="0" fontId="54" fillId="41" borderId="92" xfId="0" applyFont="1" applyFill="1" applyBorder="1" applyAlignment="1">
      <alignment horizontal="center" vertical="center" wrapText="1"/>
    </xf>
    <xf numFmtId="3" fontId="24" fillId="42" borderId="0" xfId="0" applyNumberFormat="1" applyFont="1" applyFill="1" applyAlignment="1">
      <alignment horizontal="center" vertical="center"/>
    </xf>
    <xf numFmtId="0" fontId="24" fillId="42" borderId="94" xfId="0" applyFont="1" applyFill="1" applyBorder="1" applyAlignment="1">
      <alignment horizontal="center" vertical="center"/>
    </xf>
    <xf numFmtId="0" fontId="24" fillId="0" borderId="94" xfId="0" applyFont="1" applyBorder="1" applyAlignment="1">
      <alignment horizontal="center" vertical="center"/>
    </xf>
    <xf numFmtId="0" fontId="24" fillId="42" borderId="0" xfId="0" applyFont="1" applyFill="1" applyAlignment="1">
      <alignment horizontal="center" vertical="center"/>
    </xf>
    <xf numFmtId="0" fontId="54" fillId="43" borderId="93" xfId="0" applyFont="1" applyFill="1" applyBorder="1" applyAlignment="1">
      <alignment horizontal="center" vertical="center"/>
    </xf>
    <xf numFmtId="0" fontId="54" fillId="43" borderId="92" xfId="0" applyFont="1" applyFill="1" applyBorder="1" applyAlignment="1">
      <alignment horizontal="center" vertical="center"/>
    </xf>
    <xf numFmtId="3" fontId="24" fillId="44" borderId="0" xfId="0" applyNumberFormat="1" applyFont="1" applyFill="1" applyAlignment="1">
      <alignment horizontal="center" vertical="center"/>
    </xf>
    <xf numFmtId="0" fontId="24" fillId="44" borderId="95" xfId="0" applyFont="1" applyFill="1" applyBorder="1" applyAlignment="1">
      <alignment horizontal="center" vertical="center"/>
    </xf>
    <xf numFmtId="0" fontId="24" fillId="0" borderId="95" xfId="0" applyFont="1" applyBorder="1" applyAlignment="1">
      <alignment horizontal="center" vertical="center"/>
    </xf>
    <xf numFmtId="0" fontId="24" fillId="44" borderId="0" xfId="0" applyFont="1" applyFill="1" applyAlignment="1">
      <alignment horizontal="center" vertical="center"/>
    </xf>
    <xf numFmtId="0" fontId="23" fillId="0" borderId="9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0" fillId="0" borderId="0" xfId="10" applyAlignment="1">
      <alignment horizontal="left" vertical="center"/>
    </xf>
    <xf numFmtId="10" fontId="34" fillId="0" borderId="0" xfId="0" applyNumberFormat="1" applyFont="1" applyAlignment="1">
      <alignment horizontal="center" vertical="center"/>
    </xf>
    <xf numFmtId="3" fontId="49" fillId="22" borderId="21" xfId="0" applyNumberFormat="1" applyFont="1" applyFill="1" applyBorder="1" applyAlignment="1">
      <alignment horizontal="left" vertical="center" indent="6"/>
    </xf>
    <xf numFmtId="3" fontId="49" fillId="22" borderId="21" xfId="0" applyNumberFormat="1" applyFont="1" applyFill="1" applyBorder="1" applyAlignment="1">
      <alignment horizontal="left" vertical="center" indent="4"/>
    </xf>
    <xf numFmtId="0" fontId="51" fillId="0" borderId="0" xfId="0" applyFont="1" applyAlignment="1">
      <alignment vertical="center"/>
    </xf>
    <xf numFmtId="0" fontId="58" fillId="2" borderId="0" xfId="0" applyFont="1" applyFill="1" applyAlignment="1">
      <alignment horizontal="left"/>
    </xf>
    <xf numFmtId="0" fontId="5" fillId="10" borderId="4" xfId="0" applyFont="1" applyFill="1" applyBorder="1" applyAlignment="1">
      <alignment horizontal="center" vertical="center"/>
    </xf>
    <xf numFmtId="0" fontId="56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2" fillId="2" borderId="104" xfId="0" applyFont="1" applyFill="1" applyBorder="1" applyAlignment="1">
      <alignment horizontal="center" vertical="center"/>
    </xf>
    <xf numFmtId="0" fontId="42" fillId="2" borderId="105" xfId="0" applyFont="1" applyFill="1" applyBorder="1" applyAlignment="1">
      <alignment horizontal="center" vertical="center"/>
    </xf>
    <xf numFmtId="10" fontId="16" fillId="3" borderId="60" xfId="1" applyNumberFormat="1" applyFont="1" applyFill="1" applyBorder="1" applyAlignment="1">
      <alignment horizontal="center" vertical="center"/>
    </xf>
    <xf numFmtId="10" fontId="16" fillId="3" borderId="59" xfId="1" applyNumberFormat="1" applyFont="1" applyFill="1" applyBorder="1" applyAlignment="1">
      <alignment horizontal="center" vertical="center"/>
    </xf>
    <xf numFmtId="10" fontId="16" fillId="49" borderId="102" xfId="3" applyNumberFormat="1" applyFont="1" applyFill="1" applyBorder="1" applyAlignment="1">
      <alignment horizontal="center" vertical="center"/>
    </xf>
    <xf numFmtId="10" fontId="16" fillId="49" borderId="103" xfId="3" applyNumberFormat="1" applyFont="1" applyFill="1" applyBorder="1" applyAlignment="1">
      <alignment horizontal="center" vertical="center"/>
    </xf>
    <xf numFmtId="10" fontId="16" fillId="49" borderId="106" xfId="3" applyNumberFormat="1" applyFont="1" applyFill="1" applyBorder="1" applyAlignment="1">
      <alignment horizontal="center" vertical="center"/>
    </xf>
    <xf numFmtId="10" fontId="16" fillId="49" borderId="108" xfId="3" applyNumberFormat="1" applyFont="1" applyFill="1" applyBorder="1" applyAlignment="1">
      <alignment horizontal="center" vertical="center"/>
    </xf>
    <xf numFmtId="10" fontId="16" fillId="8" borderId="102" xfId="3" applyNumberFormat="1" applyFont="1" applyFill="1" applyBorder="1" applyAlignment="1">
      <alignment horizontal="center" vertical="center"/>
    </xf>
    <xf numFmtId="10" fontId="16" fillId="8" borderId="103" xfId="3" applyNumberFormat="1" applyFont="1" applyFill="1" applyBorder="1" applyAlignment="1">
      <alignment horizontal="center" vertical="center"/>
    </xf>
    <xf numFmtId="10" fontId="16" fillId="8" borderId="106" xfId="3" applyNumberFormat="1" applyFont="1" applyFill="1" applyBorder="1" applyAlignment="1">
      <alignment horizontal="center" vertical="center"/>
    </xf>
    <xf numFmtId="10" fontId="16" fillId="8" borderId="107" xfId="3" applyNumberFormat="1" applyFont="1" applyFill="1" applyBorder="1" applyAlignment="1">
      <alignment horizontal="center" vertical="center"/>
    </xf>
    <xf numFmtId="10" fontId="16" fillId="8" borderId="108" xfId="3" applyNumberFormat="1" applyFont="1" applyFill="1" applyBorder="1" applyAlignment="1">
      <alignment horizontal="center" vertical="center"/>
    </xf>
    <xf numFmtId="0" fontId="22" fillId="2" borderId="104" xfId="0" applyFont="1" applyFill="1" applyBorder="1" applyAlignment="1">
      <alignment horizontal="center" vertical="center"/>
    </xf>
    <xf numFmtId="0" fontId="22" fillId="2" borderId="105" xfId="0" applyFont="1" applyFill="1" applyBorder="1" applyAlignment="1">
      <alignment horizontal="center" vertical="center"/>
    </xf>
    <xf numFmtId="10" fontId="16" fillId="4" borderId="106" xfId="3" applyNumberFormat="1" applyFont="1" applyFill="1" applyBorder="1" applyAlignment="1">
      <alignment horizontal="center" vertical="center"/>
    </xf>
    <xf numFmtId="10" fontId="16" fillId="4" borderId="108" xfId="3" applyNumberFormat="1" applyFont="1" applyFill="1" applyBorder="1" applyAlignment="1">
      <alignment horizontal="center" vertical="center"/>
    </xf>
    <xf numFmtId="10" fontId="16" fillId="51" borderId="102" xfId="3" applyNumberFormat="1" applyFont="1" applyFill="1" applyBorder="1" applyAlignment="1">
      <alignment horizontal="center" vertical="center"/>
    </xf>
    <xf numFmtId="10" fontId="16" fillId="51" borderId="58" xfId="3" applyNumberFormat="1" applyFont="1" applyFill="1" applyBorder="1" applyAlignment="1">
      <alignment horizontal="center" vertical="center"/>
    </xf>
    <xf numFmtId="10" fontId="16" fillId="51" borderId="103" xfId="3" applyNumberFormat="1" applyFont="1" applyFill="1" applyBorder="1" applyAlignment="1">
      <alignment horizontal="center" vertical="center"/>
    </xf>
    <xf numFmtId="10" fontId="16" fillId="51" borderId="106" xfId="3" applyNumberFormat="1" applyFont="1" applyFill="1" applyBorder="1" applyAlignment="1">
      <alignment horizontal="center" vertical="center"/>
    </xf>
    <xf numFmtId="10" fontId="16" fillId="51" borderId="107" xfId="3" applyNumberFormat="1" applyFont="1" applyFill="1" applyBorder="1" applyAlignment="1">
      <alignment horizontal="center" vertical="center"/>
    </xf>
    <xf numFmtId="10" fontId="16" fillId="51" borderId="108" xfId="3" applyNumberFormat="1" applyFont="1" applyFill="1" applyBorder="1" applyAlignment="1">
      <alignment horizontal="center" vertical="center"/>
    </xf>
    <xf numFmtId="10" fontId="16" fillId="54" borderId="102" xfId="3" applyNumberFormat="1" applyFont="1" applyFill="1" applyBorder="1" applyAlignment="1">
      <alignment horizontal="center" vertical="center"/>
    </xf>
    <xf numFmtId="10" fontId="16" fillId="54" borderId="58" xfId="3" applyNumberFormat="1" applyFont="1" applyFill="1" applyBorder="1" applyAlignment="1">
      <alignment horizontal="center" vertical="center"/>
    </xf>
    <xf numFmtId="10" fontId="16" fillId="54" borderId="103" xfId="3" applyNumberFormat="1" applyFont="1" applyFill="1" applyBorder="1" applyAlignment="1">
      <alignment horizontal="center" vertical="center"/>
    </xf>
    <xf numFmtId="10" fontId="16" fillId="54" borderId="106" xfId="3" applyNumberFormat="1" applyFont="1" applyFill="1" applyBorder="1" applyAlignment="1">
      <alignment horizontal="center" vertical="center"/>
    </xf>
    <xf numFmtId="10" fontId="16" fillId="54" borderId="107" xfId="3" applyNumberFormat="1" applyFont="1" applyFill="1" applyBorder="1" applyAlignment="1">
      <alignment horizontal="center" vertical="center"/>
    </xf>
    <xf numFmtId="10" fontId="16" fillId="54" borderId="108" xfId="3" applyNumberFormat="1" applyFont="1" applyFill="1" applyBorder="1" applyAlignment="1">
      <alignment horizontal="center" vertical="center"/>
    </xf>
    <xf numFmtId="10" fontId="16" fillId="56" borderId="102" xfId="3" applyNumberFormat="1" applyFont="1" applyFill="1" applyBorder="1" applyAlignment="1">
      <alignment horizontal="center" vertical="center"/>
    </xf>
    <xf numFmtId="10" fontId="16" fillId="56" borderId="103" xfId="3" applyNumberFormat="1" applyFont="1" applyFill="1" applyBorder="1" applyAlignment="1">
      <alignment horizontal="center" vertical="center"/>
    </xf>
    <xf numFmtId="10" fontId="16" fillId="56" borderId="106" xfId="3" applyNumberFormat="1" applyFont="1" applyFill="1" applyBorder="1" applyAlignment="1">
      <alignment horizontal="center" vertical="center"/>
    </xf>
    <xf numFmtId="10" fontId="16" fillId="56" borderId="108" xfId="3" applyNumberFormat="1" applyFont="1" applyFill="1" applyBorder="1" applyAlignment="1">
      <alignment horizontal="center" vertical="center"/>
    </xf>
    <xf numFmtId="10" fontId="16" fillId="58" borderId="102" xfId="3" applyNumberFormat="1" applyFont="1" applyFill="1" applyBorder="1" applyAlignment="1">
      <alignment horizontal="center" vertical="center"/>
    </xf>
    <xf numFmtId="10" fontId="16" fillId="58" borderId="103" xfId="3" applyNumberFormat="1" applyFont="1" applyFill="1" applyBorder="1" applyAlignment="1">
      <alignment horizontal="center" vertical="center"/>
    </xf>
    <xf numFmtId="10" fontId="16" fillId="60" borderId="102" xfId="3" applyNumberFormat="1" applyFont="1" applyFill="1" applyBorder="1" applyAlignment="1">
      <alignment horizontal="center" vertical="center"/>
    </xf>
    <xf numFmtId="10" fontId="16" fillId="60" borderId="103" xfId="3" applyNumberFormat="1" applyFont="1" applyFill="1" applyBorder="1" applyAlignment="1">
      <alignment horizontal="center" vertical="center"/>
    </xf>
    <xf numFmtId="10" fontId="16" fillId="60" borderId="106" xfId="3" applyNumberFormat="1" applyFont="1" applyFill="1" applyBorder="1" applyAlignment="1">
      <alignment horizontal="center" vertical="center"/>
    </xf>
    <xf numFmtId="10" fontId="16" fillId="60" borderId="108" xfId="3" applyNumberFormat="1" applyFont="1" applyFill="1" applyBorder="1" applyAlignment="1">
      <alignment horizontal="center" vertical="center"/>
    </xf>
    <xf numFmtId="10" fontId="16" fillId="45" borderId="21" xfId="2" applyNumberFormat="1" applyFont="1" applyFill="1" applyBorder="1" applyAlignment="1">
      <alignment horizontal="center" vertical="center"/>
    </xf>
    <xf numFmtId="10" fontId="16" fillId="46" borderId="21" xfId="1" applyNumberFormat="1" applyFont="1" applyFill="1" applyBorder="1" applyAlignment="1">
      <alignment horizontal="center" vertical="center"/>
    </xf>
    <xf numFmtId="10" fontId="16" fillId="45" borderId="111" xfId="2" applyNumberFormat="1" applyFont="1" applyFill="1" applyBorder="1" applyAlignment="1">
      <alignment horizontal="center" vertical="center"/>
    </xf>
    <xf numFmtId="10" fontId="16" fillId="45" borderId="112" xfId="2" applyNumberFormat="1" applyFont="1" applyFill="1" applyBorder="1" applyAlignment="1">
      <alignment horizontal="center" vertical="center"/>
    </xf>
    <xf numFmtId="10" fontId="16" fillId="45" borderId="81" xfId="2" applyNumberFormat="1" applyFont="1" applyFill="1" applyBorder="1" applyAlignment="1">
      <alignment horizontal="center" vertical="center"/>
    </xf>
    <xf numFmtId="10" fontId="16" fillId="45" borderId="82" xfId="2" applyNumberFormat="1" applyFont="1" applyFill="1" applyBorder="1" applyAlignment="1">
      <alignment horizontal="center" vertical="center"/>
    </xf>
    <xf numFmtId="10" fontId="16" fillId="46" borderId="111" xfId="1" applyNumberFormat="1" applyFont="1" applyFill="1" applyBorder="1" applyAlignment="1">
      <alignment horizontal="center" vertical="center"/>
    </xf>
    <xf numFmtId="10" fontId="16" fillId="46" borderId="78" xfId="1" applyNumberFormat="1" applyFont="1" applyFill="1" applyBorder="1" applyAlignment="1">
      <alignment horizontal="center" vertical="center"/>
    </xf>
    <xf numFmtId="10" fontId="16" fillId="46" borderId="112" xfId="1" applyNumberFormat="1" applyFont="1" applyFill="1" applyBorder="1" applyAlignment="1">
      <alignment horizontal="center" vertical="center"/>
    </xf>
    <xf numFmtId="10" fontId="16" fillId="46" borderId="81" xfId="1" applyNumberFormat="1" applyFont="1" applyFill="1" applyBorder="1" applyAlignment="1">
      <alignment horizontal="center" vertical="center"/>
    </xf>
    <xf numFmtId="10" fontId="16" fillId="46" borderId="82" xfId="1" applyNumberFormat="1" applyFont="1" applyFill="1" applyBorder="1" applyAlignment="1">
      <alignment horizontal="center" vertical="center"/>
    </xf>
    <xf numFmtId="10" fontId="16" fillId="46" borderId="113" xfId="1" applyNumberFormat="1" applyFont="1" applyFill="1" applyBorder="1" applyAlignment="1">
      <alignment horizontal="center" vertical="center"/>
    </xf>
    <xf numFmtId="10" fontId="16" fillId="46" borderId="114" xfId="1" applyNumberFormat="1" applyFont="1" applyFill="1" applyBorder="1" applyAlignment="1">
      <alignment horizontal="center" vertical="center"/>
    </xf>
    <xf numFmtId="10" fontId="16" fillId="46" borderId="115" xfId="1" applyNumberFormat="1" applyFont="1" applyFill="1" applyBorder="1" applyAlignment="1">
      <alignment horizontal="center" vertical="center"/>
    </xf>
    <xf numFmtId="0" fontId="15" fillId="5" borderId="79" xfId="0" applyFont="1" applyFill="1" applyBorder="1" applyAlignment="1">
      <alignment horizontal="center" vertical="center"/>
    </xf>
    <xf numFmtId="0" fontId="15" fillId="5" borderId="116" xfId="0" applyFont="1" applyFill="1" applyBorder="1" applyAlignment="1">
      <alignment horizontal="center" vertical="center"/>
    </xf>
    <xf numFmtId="0" fontId="15" fillId="5" borderId="117" xfId="0" applyFont="1" applyFill="1" applyBorder="1" applyAlignment="1">
      <alignment horizontal="center" vertical="center"/>
    </xf>
    <xf numFmtId="10" fontId="16" fillId="45" borderId="113" xfId="2" applyNumberFormat="1" applyFont="1" applyFill="1" applyBorder="1" applyAlignment="1">
      <alignment horizontal="center" vertical="center"/>
    </xf>
    <xf numFmtId="10" fontId="16" fillId="45" borderId="114" xfId="2" applyNumberFormat="1" applyFont="1" applyFill="1" applyBorder="1" applyAlignment="1">
      <alignment horizontal="center" vertical="center"/>
    </xf>
    <xf numFmtId="0" fontId="15" fillId="50" borderId="79" xfId="0" applyFont="1" applyFill="1" applyBorder="1" applyAlignment="1">
      <alignment horizontal="center" vertical="center"/>
    </xf>
    <xf numFmtId="0" fontId="15" fillId="50" borderId="116" xfId="0" applyFont="1" applyFill="1" applyBorder="1" applyAlignment="1">
      <alignment horizontal="center" vertical="center"/>
    </xf>
    <xf numFmtId="10" fontId="16" fillId="3" borderId="118" xfId="1" applyNumberFormat="1" applyFont="1" applyFill="1" applyBorder="1" applyAlignment="1">
      <alignment horizontal="center" vertical="center"/>
    </xf>
    <xf numFmtId="10" fontId="16" fillId="3" borderId="98" xfId="1" applyNumberFormat="1" applyFont="1" applyFill="1" applyBorder="1" applyAlignment="1">
      <alignment horizontal="center" vertical="center"/>
    </xf>
    <xf numFmtId="10" fontId="16" fillId="3" borderId="119" xfId="1" applyNumberFormat="1" applyFont="1" applyFill="1" applyBorder="1" applyAlignment="1">
      <alignment horizontal="center" vertical="center"/>
    </xf>
    <xf numFmtId="10" fontId="16" fillId="49" borderId="120" xfId="3" applyNumberFormat="1" applyFont="1" applyFill="1" applyBorder="1" applyAlignment="1">
      <alignment horizontal="center" vertical="center"/>
    </xf>
    <xf numFmtId="10" fontId="16" fillId="49" borderId="121" xfId="3" applyNumberFormat="1" applyFont="1" applyFill="1" applyBorder="1" applyAlignment="1">
      <alignment horizontal="center" vertical="center"/>
    </xf>
    <xf numFmtId="10" fontId="16" fillId="51" borderId="120" xfId="3" applyNumberFormat="1" applyFont="1" applyFill="1" applyBorder="1" applyAlignment="1">
      <alignment horizontal="center" vertical="center"/>
    </xf>
    <xf numFmtId="10" fontId="16" fillId="51" borderId="98" xfId="3" applyNumberFormat="1" applyFont="1" applyFill="1" applyBorder="1" applyAlignment="1">
      <alignment horizontal="center" vertical="center"/>
    </xf>
    <xf numFmtId="10" fontId="16" fillId="51" borderId="121" xfId="3" applyNumberFormat="1" applyFont="1" applyFill="1" applyBorder="1" applyAlignment="1">
      <alignment horizontal="center" vertical="center"/>
    </xf>
    <xf numFmtId="10" fontId="16" fillId="8" borderId="120" xfId="3" applyNumberFormat="1" applyFont="1" applyFill="1" applyBorder="1" applyAlignment="1">
      <alignment horizontal="center" vertical="center"/>
    </xf>
    <xf numFmtId="10" fontId="16" fillId="8" borderId="98" xfId="3" applyNumberFormat="1" applyFont="1" applyFill="1" applyBorder="1" applyAlignment="1">
      <alignment horizontal="center" vertical="center"/>
    </xf>
    <xf numFmtId="10" fontId="16" fillId="8" borderId="121" xfId="3" applyNumberFormat="1" applyFont="1" applyFill="1" applyBorder="1" applyAlignment="1">
      <alignment horizontal="center" vertical="center"/>
    </xf>
    <xf numFmtId="10" fontId="16" fillId="54" borderId="120" xfId="3" applyNumberFormat="1" applyFont="1" applyFill="1" applyBorder="1" applyAlignment="1">
      <alignment horizontal="center" vertical="center"/>
    </xf>
    <xf numFmtId="10" fontId="16" fillId="54" borderId="98" xfId="3" applyNumberFormat="1" applyFont="1" applyFill="1" applyBorder="1" applyAlignment="1">
      <alignment horizontal="center" vertical="center"/>
    </xf>
    <xf numFmtId="10" fontId="16" fillId="54" borderId="121" xfId="3" applyNumberFormat="1" applyFont="1" applyFill="1" applyBorder="1" applyAlignment="1">
      <alignment horizontal="center" vertical="center"/>
    </xf>
    <xf numFmtId="10" fontId="16" fillId="56" borderId="120" xfId="3" applyNumberFormat="1" applyFont="1" applyFill="1" applyBorder="1" applyAlignment="1">
      <alignment horizontal="center" vertical="center"/>
    </xf>
    <xf numFmtId="10" fontId="16" fillId="56" borderId="121" xfId="3" applyNumberFormat="1" applyFont="1" applyFill="1" applyBorder="1" applyAlignment="1">
      <alignment horizontal="center" vertical="center"/>
    </xf>
    <xf numFmtId="10" fontId="16" fillId="58" borderId="120" xfId="3" applyNumberFormat="1" applyFont="1" applyFill="1" applyBorder="1" applyAlignment="1">
      <alignment horizontal="center" vertical="center"/>
    </xf>
    <xf numFmtId="10" fontId="16" fillId="58" borderId="121" xfId="3" applyNumberFormat="1" applyFont="1" applyFill="1" applyBorder="1" applyAlignment="1">
      <alignment horizontal="center" vertical="center"/>
    </xf>
    <xf numFmtId="10" fontId="16" fillId="60" borderId="120" xfId="3" applyNumberFormat="1" applyFont="1" applyFill="1" applyBorder="1" applyAlignment="1">
      <alignment horizontal="center" vertical="center"/>
    </xf>
    <xf numFmtId="10" fontId="16" fillId="60" borderId="121" xfId="3" applyNumberFormat="1" applyFont="1" applyFill="1" applyBorder="1" applyAlignment="1">
      <alignment horizontal="center" vertical="center"/>
    </xf>
    <xf numFmtId="0" fontId="15" fillId="47" borderId="79" xfId="0" applyFont="1" applyFill="1" applyBorder="1" applyAlignment="1">
      <alignment horizontal="center" vertical="center"/>
    </xf>
    <xf numFmtId="0" fontId="15" fillId="47" borderId="116" xfId="0" applyFont="1" applyFill="1" applyBorder="1" applyAlignment="1">
      <alignment horizontal="center" vertical="center"/>
    </xf>
    <xf numFmtId="0" fontId="15" fillId="47" borderId="80" xfId="0" applyFont="1" applyFill="1" applyBorder="1" applyAlignment="1">
      <alignment horizontal="center" vertical="center"/>
    </xf>
    <xf numFmtId="0" fontId="15" fillId="48" borderId="79" xfId="0" applyFont="1" applyFill="1" applyBorder="1" applyAlignment="1">
      <alignment horizontal="center" vertical="center"/>
    </xf>
    <xf numFmtId="0" fontId="15" fillId="48" borderId="117" xfId="0" applyFont="1" applyFill="1" applyBorder="1" applyAlignment="1">
      <alignment horizontal="center" vertical="center"/>
    </xf>
    <xf numFmtId="0" fontId="15" fillId="7" borderId="79" xfId="0" applyFont="1" applyFill="1" applyBorder="1" applyAlignment="1">
      <alignment horizontal="center" vertical="center"/>
    </xf>
    <xf numFmtId="0" fontId="15" fillId="7" borderId="116" xfId="0" applyFont="1" applyFill="1" applyBorder="1" applyAlignment="1">
      <alignment horizontal="center" vertical="center"/>
    </xf>
    <xf numFmtId="0" fontId="15" fillId="7" borderId="117" xfId="0" applyFont="1" applyFill="1" applyBorder="1" applyAlignment="1">
      <alignment horizontal="center" vertical="center"/>
    </xf>
    <xf numFmtId="0" fontId="15" fillId="52" borderId="79" xfId="0" applyFont="1" applyFill="1" applyBorder="1" applyAlignment="1">
      <alignment horizontal="center" vertical="center"/>
    </xf>
    <xf numFmtId="0" fontId="15" fillId="52" borderId="116" xfId="0" applyFont="1" applyFill="1" applyBorder="1" applyAlignment="1">
      <alignment horizontal="center" vertical="center"/>
    </xf>
    <xf numFmtId="0" fontId="15" fillId="52" borderId="117" xfId="0" applyFont="1" applyFill="1" applyBorder="1" applyAlignment="1">
      <alignment horizontal="center" vertical="center"/>
    </xf>
    <xf numFmtId="0" fontId="15" fillId="53" borderId="79" xfId="0" applyFont="1" applyFill="1" applyBorder="1" applyAlignment="1">
      <alignment horizontal="center" vertical="center"/>
    </xf>
    <xf numFmtId="0" fontId="15" fillId="53" borderId="116" xfId="0" applyFont="1" applyFill="1" applyBorder="1" applyAlignment="1">
      <alignment horizontal="center" vertical="center"/>
    </xf>
    <xf numFmtId="0" fontId="15" fillId="53" borderId="117" xfId="0" applyFont="1" applyFill="1" applyBorder="1" applyAlignment="1">
      <alignment horizontal="center" vertical="center"/>
    </xf>
    <xf numFmtId="0" fontId="15" fillId="55" borderId="79" xfId="0" applyFont="1" applyFill="1" applyBorder="1" applyAlignment="1">
      <alignment horizontal="center" vertical="center"/>
    </xf>
    <xf numFmtId="0" fontId="15" fillId="55" borderId="117" xfId="0" applyFont="1" applyFill="1" applyBorder="1" applyAlignment="1">
      <alignment horizontal="center" vertical="center"/>
    </xf>
    <xf numFmtId="0" fontId="15" fillId="57" borderId="79" xfId="0" applyFont="1" applyFill="1" applyBorder="1" applyAlignment="1">
      <alignment horizontal="center" vertical="center"/>
    </xf>
    <xf numFmtId="0" fontId="15" fillId="57" borderId="117" xfId="0" applyFont="1" applyFill="1" applyBorder="1" applyAlignment="1">
      <alignment horizontal="center" vertical="center"/>
    </xf>
    <xf numFmtId="0" fontId="15" fillId="59" borderId="79" xfId="0" applyFont="1" applyFill="1" applyBorder="1" applyAlignment="1">
      <alignment horizontal="center" vertical="center"/>
    </xf>
    <xf numFmtId="0" fontId="15" fillId="59" borderId="117" xfId="0" applyFont="1" applyFill="1" applyBorder="1" applyAlignment="1">
      <alignment horizontal="center" vertical="center"/>
    </xf>
    <xf numFmtId="10" fontId="61" fillId="0" borderId="47" xfId="0" applyNumberFormat="1" applyFont="1" applyBorder="1" applyAlignment="1">
      <alignment horizontal="center" vertical="center"/>
    </xf>
    <xf numFmtId="10" fontId="61" fillId="33" borderId="47" xfId="0" applyNumberFormat="1" applyFont="1" applyFill="1" applyBorder="1" applyAlignment="1">
      <alignment horizontal="center" vertical="center"/>
    </xf>
    <xf numFmtId="0" fontId="50" fillId="0" borderId="0" xfId="10" applyAlignment="1">
      <alignment vertical="center"/>
    </xf>
    <xf numFmtId="0" fontId="50" fillId="0" borderId="0" xfId="10" applyFill="1" applyAlignment="1">
      <alignment vertical="center"/>
    </xf>
    <xf numFmtId="10" fontId="61" fillId="2" borderId="49" xfId="0" applyNumberFormat="1" applyFont="1" applyFill="1" applyBorder="1" applyAlignment="1">
      <alignment horizontal="center" vertical="center"/>
    </xf>
    <xf numFmtId="10" fontId="61" fillId="2" borderId="46" xfId="0" applyNumberFormat="1" applyFont="1" applyFill="1" applyBorder="1" applyAlignment="1">
      <alignment horizontal="center" vertical="center"/>
    </xf>
    <xf numFmtId="10" fontId="61" fillId="0" borderId="49" xfId="0" applyNumberFormat="1" applyFont="1" applyBorder="1" applyAlignment="1">
      <alignment horizontal="center" vertical="center"/>
    </xf>
    <xf numFmtId="10" fontId="61" fillId="0" borderId="46" xfId="0" applyNumberFormat="1" applyFont="1" applyBorder="1" applyAlignment="1">
      <alignment horizontal="center" vertical="center"/>
    </xf>
    <xf numFmtId="10" fontId="61" fillId="33" borderId="46" xfId="0" applyNumberFormat="1" applyFont="1" applyFill="1" applyBorder="1" applyAlignment="1">
      <alignment horizontal="center" vertical="center"/>
    </xf>
    <xf numFmtId="10" fontId="61" fillId="0" borderId="0" xfId="0" applyNumberFormat="1" applyFont="1" applyAlignment="1">
      <alignment horizontal="center" vertical="center"/>
    </xf>
    <xf numFmtId="0" fontId="62" fillId="27" borderId="0" xfId="0" applyFont="1" applyFill="1" applyAlignment="1">
      <alignment horizontal="center" vertical="center"/>
    </xf>
    <xf numFmtId="0" fontId="62" fillId="2" borderId="0" xfId="0" applyFont="1" applyFill="1" applyAlignment="1">
      <alignment vertical="center"/>
    </xf>
    <xf numFmtId="10" fontId="61" fillId="0" borderId="53" xfId="0" applyNumberFormat="1" applyFont="1" applyBorder="1" applyAlignment="1">
      <alignment horizontal="center" vertical="center"/>
    </xf>
    <xf numFmtId="10" fontId="61" fillId="36" borderId="53" xfId="0" applyNumberFormat="1" applyFont="1" applyFill="1" applyBorder="1" applyAlignment="1">
      <alignment horizontal="center" vertical="center"/>
    </xf>
    <xf numFmtId="10" fontId="61" fillId="2" borderId="57" xfId="0" applyNumberFormat="1" applyFont="1" applyFill="1" applyBorder="1" applyAlignment="1">
      <alignment horizontal="center" vertical="center"/>
    </xf>
    <xf numFmtId="10" fontId="61" fillId="2" borderId="52" xfId="0" applyNumberFormat="1" applyFont="1" applyFill="1" applyBorder="1" applyAlignment="1">
      <alignment horizontal="center" vertical="center"/>
    </xf>
    <xf numFmtId="10" fontId="61" fillId="0" borderId="57" xfId="0" applyNumberFormat="1" applyFont="1" applyBorder="1" applyAlignment="1">
      <alignment horizontal="center" vertical="center"/>
    </xf>
    <xf numFmtId="10" fontId="61" fillId="0" borderId="52" xfId="0" applyNumberFormat="1" applyFont="1" applyBorder="1" applyAlignment="1">
      <alignment horizontal="center" vertical="center"/>
    </xf>
    <xf numFmtId="10" fontId="61" fillId="36" borderId="52" xfId="0" applyNumberFormat="1" applyFont="1" applyFill="1" applyBorder="1" applyAlignment="1">
      <alignment horizontal="center" vertical="center"/>
    </xf>
    <xf numFmtId="0" fontId="62" fillId="29" borderId="0" xfId="0" applyFont="1" applyFill="1" applyAlignment="1">
      <alignment horizontal="center" vertical="center"/>
    </xf>
    <xf numFmtId="0" fontId="34" fillId="35" borderId="6" xfId="0" applyFont="1" applyFill="1" applyBorder="1" applyAlignment="1">
      <alignment horizontal="left" vertical="center" indent="1"/>
    </xf>
    <xf numFmtId="0" fontId="22" fillId="35" borderId="6" xfId="0" applyFont="1" applyFill="1" applyBorder="1" applyAlignment="1">
      <alignment horizontal="left" vertical="center" indent="1"/>
    </xf>
    <xf numFmtId="0" fontId="26" fillId="34" borderId="5" xfId="0" applyFont="1" applyFill="1" applyBorder="1" applyAlignment="1">
      <alignment horizontal="left" vertical="center" indent="3"/>
    </xf>
    <xf numFmtId="0" fontId="26" fillId="34" borderId="5" xfId="0" applyFont="1" applyFill="1" applyBorder="1" applyAlignment="1">
      <alignment horizontal="left" vertical="center" indent="5"/>
    </xf>
    <xf numFmtId="0" fontId="46" fillId="2" borderId="2" xfId="0" applyFont="1" applyFill="1" applyBorder="1" applyAlignment="1">
      <alignment vertical="center"/>
    </xf>
    <xf numFmtId="0" fontId="48" fillId="0" borderId="2" xfId="0" applyFont="1" applyBorder="1" applyAlignment="1">
      <alignment vertical="center"/>
    </xf>
    <xf numFmtId="0" fontId="48" fillId="0" borderId="3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10" fontId="6" fillId="0" borderId="5" xfId="0" applyNumberFormat="1" applyFont="1" applyBorder="1" applyAlignment="1">
      <alignment horizontal="center" vertical="center"/>
    </xf>
    <xf numFmtId="10" fontId="6" fillId="10" borderId="4" xfId="0" applyNumberFormat="1" applyFont="1" applyFill="1" applyBorder="1" applyAlignment="1">
      <alignment horizontal="center" vertical="center" wrapText="1"/>
    </xf>
    <xf numFmtId="10" fontId="6" fillId="10" borderId="4" xfId="0" applyNumberFormat="1" applyFont="1" applyFill="1" applyBorder="1" applyAlignment="1">
      <alignment horizontal="center" vertical="center"/>
    </xf>
    <xf numFmtId="10" fontId="6" fillId="10" borderId="1" xfId="0" applyNumberFormat="1" applyFont="1" applyFill="1" applyBorder="1" applyAlignment="1">
      <alignment horizontal="center" vertical="center"/>
    </xf>
    <xf numFmtId="10" fontId="6" fillId="0" borderId="5" xfId="0" applyNumberFormat="1" applyFont="1" applyBorder="1" applyAlignment="1">
      <alignment horizontal="left" vertical="center"/>
    </xf>
    <xf numFmtId="0" fontId="13" fillId="0" borderId="0" xfId="8" applyFont="1" applyAlignment="1">
      <alignment vertical="center" wrapText="1"/>
    </xf>
    <xf numFmtId="10" fontId="6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9" fillId="0" borderId="2" xfId="0" applyFont="1" applyBorder="1" applyAlignment="1">
      <alignment vertical="center"/>
    </xf>
    <xf numFmtId="3" fontId="63" fillId="0" borderId="24" xfId="0" applyNumberFormat="1" applyFont="1" applyBorder="1" applyAlignment="1">
      <alignment horizontal="center" vertical="center"/>
    </xf>
    <xf numFmtId="3" fontId="63" fillId="23" borderId="25" xfId="0" applyNumberFormat="1" applyFont="1" applyFill="1" applyBorder="1" applyAlignment="1">
      <alignment horizontal="center" vertical="center"/>
    </xf>
    <xf numFmtId="3" fontId="63" fillId="0" borderId="25" xfId="0" applyNumberFormat="1" applyFont="1" applyBorder="1" applyAlignment="1">
      <alignment horizontal="center" vertical="center"/>
    </xf>
    <xf numFmtId="3" fontId="63" fillId="0" borderId="26" xfId="0" applyNumberFormat="1" applyFont="1" applyBorder="1" applyAlignment="1">
      <alignment horizontal="center" vertical="center"/>
    </xf>
    <xf numFmtId="3" fontId="63" fillId="0" borderId="27" xfId="0" applyNumberFormat="1" applyFont="1" applyBorder="1" applyAlignment="1">
      <alignment horizontal="center" vertical="center"/>
    </xf>
    <xf numFmtId="3" fontId="63" fillId="23" borderId="28" xfId="0" applyNumberFormat="1" applyFont="1" applyFill="1" applyBorder="1" applyAlignment="1">
      <alignment horizontal="center" vertical="center"/>
    </xf>
    <xf numFmtId="3" fontId="63" fillId="0" borderId="28" xfId="0" applyNumberFormat="1" applyFont="1" applyBorder="1" applyAlignment="1">
      <alignment horizontal="center" vertical="center"/>
    </xf>
    <xf numFmtId="3" fontId="64" fillId="21" borderId="28" xfId="0" applyNumberFormat="1" applyFont="1" applyFill="1" applyBorder="1" applyAlignment="1">
      <alignment horizontal="center" vertical="center"/>
    </xf>
    <xf numFmtId="3" fontId="64" fillId="21" borderId="0" xfId="0" applyNumberFormat="1" applyFont="1" applyFill="1" applyAlignment="1">
      <alignment horizontal="center" vertical="center"/>
    </xf>
    <xf numFmtId="0" fontId="63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horizontal="left" vertical="center"/>
    </xf>
    <xf numFmtId="0" fontId="62" fillId="2" borderId="0" xfId="0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5" fillId="0" borderId="19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12" borderId="0" xfId="0" applyFont="1" applyFill="1" applyAlignment="1">
      <alignment horizontal="center" vertical="center"/>
    </xf>
    <xf numFmtId="0" fontId="24" fillId="19" borderId="5" xfId="0" applyFont="1" applyFill="1" applyBorder="1" applyAlignment="1">
      <alignment horizontal="left" vertical="center" wrapText="1" indent="1"/>
    </xf>
    <xf numFmtId="3" fontId="24" fillId="18" borderId="5" xfId="0" applyNumberFormat="1" applyFont="1" applyFill="1" applyBorder="1" applyAlignment="1">
      <alignment horizontal="left" vertical="center" indent="1"/>
    </xf>
    <xf numFmtId="0" fontId="24" fillId="18" borderId="5" xfId="0" applyFont="1" applyFill="1" applyBorder="1" applyAlignment="1">
      <alignment horizontal="left" vertical="center" wrapText="1" indent="1"/>
    </xf>
    <xf numFmtId="2" fontId="24" fillId="17" borderId="5" xfId="0" applyNumberFormat="1" applyFont="1" applyFill="1" applyBorder="1" applyAlignment="1">
      <alignment horizontal="left" vertical="center" indent="1"/>
    </xf>
    <xf numFmtId="3" fontId="24" fillId="15" borderId="5" xfId="0" applyNumberFormat="1" applyFont="1" applyFill="1" applyBorder="1" applyAlignment="1">
      <alignment horizontal="left" vertical="center" indent="1"/>
    </xf>
    <xf numFmtId="0" fontId="27" fillId="21" borderId="0" xfId="0" applyFont="1" applyFill="1" applyAlignment="1">
      <alignment vertical="center"/>
    </xf>
    <xf numFmtId="0" fontId="68" fillId="9" borderId="0" xfId="0" applyFont="1" applyFill="1" applyAlignment="1">
      <alignment horizontal="center" vertical="center"/>
    </xf>
    <xf numFmtId="0" fontId="22" fillId="16" borderId="6" xfId="0" applyFont="1" applyFill="1" applyBorder="1" applyAlignment="1">
      <alignment horizontal="left" vertical="center" indent="1"/>
    </xf>
    <xf numFmtId="0" fontId="22" fillId="16" borderId="5" xfId="0" applyFont="1" applyFill="1" applyBorder="1" applyAlignment="1">
      <alignment horizontal="left" vertical="center" indent="1"/>
    </xf>
    <xf numFmtId="0" fontId="69" fillId="31" borderId="0" xfId="0" applyFont="1" applyFill="1" applyAlignment="1">
      <alignment horizontal="center" vertical="center"/>
    </xf>
    <xf numFmtId="0" fontId="39" fillId="31" borderId="0" xfId="0" applyFont="1" applyFill="1" applyAlignment="1">
      <alignment vertical="center" wrapText="1"/>
    </xf>
    <xf numFmtId="0" fontId="28" fillId="9" borderId="0" xfId="0" applyFont="1" applyFill="1" applyAlignment="1">
      <alignment vertical="center" wrapText="1"/>
    </xf>
    <xf numFmtId="0" fontId="34" fillId="30" borderId="5" xfId="0" applyFont="1" applyFill="1" applyBorder="1" applyAlignment="1">
      <alignment horizontal="left" vertical="center" indent="1"/>
    </xf>
    <xf numFmtId="165" fontId="36" fillId="0" borderId="41" xfId="5" applyNumberFormat="1" applyFont="1" applyBorder="1" applyAlignment="1">
      <alignment horizontal="center" vertical="center"/>
    </xf>
    <xf numFmtId="165" fontId="16" fillId="0" borderId="127" xfId="5" applyNumberFormat="1" applyFont="1" applyBorder="1" applyAlignment="1">
      <alignment horizontal="center" vertical="center"/>
    </xf>
    <xf numFmtId="0" fontId="16" fillId="16" borderId="44" xfId="4" applyFont="1" applyFill="1" applyBorder="1" applyAlignment="1">
      <alignment horizontal="center" vertical="center" wrapText="1"/>
    </xf>
    <xf numFmtId="165" fontId="16" fillId="0" borderId="44" xfId="5" applyNumberFormat="1" applyFont="1" applyBorder="1" applyAlignment="1">
      <alignment horizontal="center" vertical="center"/>
    </xf>
    <xf numFmtId="165" fontId="16" fillId="0" borderId="31" xfId="5" applyNumberFormat="1" applyFont="1" applyBorder="1" applyAlignment="1">
      <alignment horizontal="center" vertical="center"/>
    </xf>
    <xf numFmtId="165" fontId="16" fillId="0" borderId="128" xfId="5" applyNumberFormat="1" applyFont="1" applyBorder="1" applyAlignment="1">
      <alignment horizontal="center" vertical="center"/>
    </xf>
    <xf numFmtId="165" fontId="16" fillId="0" borderId="44" xfId="6" applyNumberFormat="1" applyFont="1" applyBorder="1" applyAlignment="1">
      <alignment horizontal="center" vertical="center"/>
    </xf>
    <xf numFmtId="0" fontId="5" fillId="61" borderId="8" xfId="0" applyFont="1" applyFill="1" applyBorder="1" applyAlignment="1">
      <alignment horizontal="center" vertical="center"/>
    </xf>
    <xf numFmtId="0" fontId="5" fillId="62" borderId="8" xfId="0" applyFont="1" applyFill="1" applyBorder="1" applyAlignment="1">
      <alignment horizontal="center" vertical="center"/>
    </xf>
    <xf numFmtId="0" fontId="5" fillId="63" borderId="8" xfId="0" applyFont="1" applyFill="1" applyBorder="1" applyAlignment="1">
      <alignment horizontal="center" vertical="center"/>
    </xf>
    <xf numFmtId="0" fontId="5" fillId="64" borderId="8" xfId="0" applyFont="1" applyFill="1" applyBorder="1" applyAlignment="1">
      <alignment horizontal="center" vertical="center"/>
    </xf>
    <xf numFmtId="0" fontId="5" fillId="65" borderId="8" xfId="0" applyFont="1" applyFill="1" applyBorder="1" applyAlignment="1">
      <alignment horizontal="center" vertical="center"/>
    </xf>
    <xf numFmtId="0" fontId="5" fillId="66" borderId="8" xfId="0" applyFont="1" applyFill="1" applyBorder="1" applyAlignment="1">
      <alignment horizontal="center" vertical="center"/>
    </xf>
    <xf numFmtId="0" fontId="5" fillId="67" borderId="8" xfId="0" applyFont="1" applyFill="1" applyBorder="1" applyAlignment="1">
      <alignment horizontal="center" vertical="center"/>
    </xf>
    <xf numFmtId="167" fontId="37" fillId="68" borderId="63" xfId="1" applyNumberFormat="1" applyFont="1" applyFill="1" applyBorder="1" applyAlignment="1">
      <alignment horizontal="center" vertical="center"/>
    </xf>
    <xf numFmtId="10" fontId="37" fillId="68" borderId="64" xfId="1" applyNumberFormat="1" applyFont="1" applyFill="1" applyBorder="1" applyAlignment="1">
      <alignment horizontal="center" vertical="center"/>
    </xf>
    <xf numFmtId="167" fontId="37" fillId="68" borderId="21" xfId="1" applyNumberFormat="1" applyFont="1" applyFill="1" applyBorder="1" applyAlignment="1">
      <alignment horizontal="center" vertical="center"/>
    </xf>
    <xf numFmtId="10" fontId="37" fillId="68" borderId="66" xfId="1" applyNumberFormat="1" applyFont="1" applyFill="1" applyBorder="1" applyAlignment="1">
      <alignment horizontal="center" vertical="center"/>
    </xf>
    <xf numFmtId="167" fontId="34" fillId="68" borderId="21" xfId="1" applyNumberFormat="1" applyFont="1" applyFill="1" applyBorder="1" applyAlignment="1">
      <alignment horizontal="center"/>
    </xf>
    <xf numFmtId="10" fontId="34" fillId="68" borderId="66" xfId="1" applyNumberFormat="1" applyFont="1" applyFill="1" applyBorder="1" applyAlignment="1">
      <alignment horizontal="center"/>
    </xf>
    <xf numFmtId="167" fontId="37" fillId="68" borderId="69" xfId="1" applyNumberFormat="1" applyFont="1" applyFill="1" applyBorder="1" applyAlignment="1">
      <alignment horizontal="center" vertical="center"/>
    </xf>
    <xf numFmtId="10" fontId="37" fillId="68" borderId="70" xfId="1" applyNumberFormat="1" applyFont="1" applyFill="1" applyBorder="1" applyAlignment="1">
      <alignment horizontal="center" vertical="center"/>
    </xf>
    <xf numFmtId="167" fontId="37" fillId="69" borderId="63" xfId="1" applyNumberFormat="1" applyFont="1" applyFill="1" applyBorder="1" applyAlignment="1">
      <alignment horizontal="center" vertical="center"/>
    </xf>
    <xf numFmtId="10" fontId="36" fillId="69" borderId="63" xfId="1" applyNumberFormat="1" applyFont="1" applyFill="1" applyBorder="1" applyAlignment="1">
      <alignment horizontal="center" vertical="top"/>
    </xf>
    <xf numFmtId="167" fontId="37" fillId="69" borderId="21" xfId="1" applyNumberFormat="1" applyFont="1" applyFill="1" applyBorder="1" applyAlignment="1">
      <alignment horizontal="center" vertical="center"/>
    </xf>
    <xf numFmtId="10" fontId="36" fillId="69" borderId="21" xfId="1" applyNumberFormat="1" applyFont="1" applyFill="1" applyBorder="1" applyAlignment="1">
      <alignment horizontal="center" vertical="top"/>
    </xf>
    <xf numFmtId="167" fontId="34" fillId="69" borderId="21" xfId="1" applyNumberFormat="1" applyFont="1" applyFill="1" applyBorder="1" applyAlignment="1">
      <alignment horizontal="center"/>
    </xf>
    <xf numFmtId="10" fontId="36" fillId="69" borderId="21" xfId="1" applyNumberFormat="1" applyFont="1" applyFill="1" applyBorder="1" applyAlignment="1">
      <alignment horizontal="center" vertical="center"/>
    </xf>
    <xf numFmtId="167" fontId="37" fillId="69" borderId="69" xfId="1" applyNumberFormat="1" applyFont="1" applyFill="1" applyBorder="1" applyAlignment="1">
      <alignment horizontal="center" vertical="center"/>
    </xf>
    <xf numFmtId="10" fontId="36" fillId="69" borderId="69" xfId="1" applyNumberFormat="1" applyFont="1" applyFill="1" applyBorder="1" applyAlignment="1">
      <alignment horizontal="center" vertical="top"/>
    </xf>
    <xf numFmtId="10" fontId="36" fillId="69" borderId="63" xfId="1" applyNumberFormat="1" applyFont="1" applyFill="1" applyBorder="1" applyAlignment="1">
      <alignment horizontal="center" vertical="center"/>
    </xf>
    <xf numFmtId="10" fontId="36" fillId="69" borderId="21" xfId="1" applyNumberFormat="1" applyFont="1" applyFill="1" applyBorder="1" applyAlignment="1">
      <alignment horizontal="center" vertical="center" wrapText="1"/>
    </xf>
    <xf numFmtId="167" fontId="34" fillId="70" borderId="63" xfId="1" applyNumberFormat="1" applyFont="1" applyFill="1" applyBorder="1" applyAlignment="1">
      <alignment horizontal="center" vertical="center"/>
    </xf>
    <xf numFmtId="167" fontId="37" fillId="70" borderId="63" xfId="1" applyNumberFormat="1" applyFont="1" applyFill="1" applyBorder="1" applyAlignment="1">
      <alignment horizontal="center" vertical="center"/>
    </xf>
    <xf numFmtId="167" fontId="36" fillId="70" borderId="63" xfId="1" applyNumberFormat="1" applyFont="1" applyFill="1" applyBorder="1" applyAlignment="1">
      <alignment horizontal="center" vertical="top"/>
    </xf>
    <xf numFmtId="167" fontId="34" fillId="70" borderId="21" xfId="1" applyNumberFormat="1" applyFont="1" applyFill="1" applyBorder="1" applyAlignment="1">
      <alignment horizontal="center" vertical="center"/>
    </xf>
    <xf numFmtId="167" fontId="37" fillId="70" borderId="21" xfId="1" applyNumberFormat="1" applyFont="1" applyFill="1" applyBorder="1" applyAlignment="1">
      <alignment horizontal="center" vertical="center"/>
    </xf>
    <xf numFmtId="167" fontId="36" fillId="70" borderId="21" xfId="1" applyNumberFormat="1" applyFont="1" applyFill="1" applyBorder="1" applyAlignment="1">
      <alignment horizontal="center" vertical="top"/>
    </xf>
    <xf numFmtId="167" fontId="34" fillId="70" borderId="21" xfId="1" applyNumberFormat="1" applyFont="1" applyFill="1" applyBorder="1" applyAlignment="1">
      <alignment horizontal="center"/>
    </xf>
    <xf numFmtId="167" fontId="36" fillId="70" borderId="21" xfId="1" applyNumberFormat="1" applyFont="1" applyFill="1" applyBorder="1" applyAlignment="1">
      <alignment horizontal="center" vertical="center"/>
    </xf>
    <xf numFmtId="167" fontId="34" fillId="70" borderId="69" xfId="1" applyNumberFormat="1" applyFont="1" applyFill="1" applyBorder="1" applyAlignment="1">
      <alignment horizontal="center" vertical="center"/>
    </xf>
    <xf numFmtId="167" fontId="37" fillId="70" borderId="69" xfId="1" applyNumberFormat="1" applyFont="1" applyFill="1" applyBorder="1" applyAlignment="1">
      <alignment horizontal="center" vertical="center"/>
    </xf>
    <xf numFmtId="167" fontId="36" fillId="70" borderId="69" xfId="1" applyNumberFormat="1" applyFont="1" applyFill="1" applyBorder="1" applyAlignment="1">
      <alignment horizontal="center" vertical="top"/>
    </xf>
    <xf numFmtId="167" fontId="36" fillId="70" borderId="63" xfId="1" applyNumberFormat="1" applyFont="1" applyFill="1" applyBorder="1" applyAlignment="1">
      <alignment horizontal="center" vertical="center"/>
    </xf>
    <xf numFmtId="167" fontId="36" fillId="70" borderId="21" xfId="1" applyNumberFormat="1" applyFont="1" applyFill="1" applyBorder="1" applyAlignment="1">
      <alignment horizontal="center" vertical="center" wrapText="1"/>
    </xf>
    <xf numFmtId="167" fontId="34" fillId="71" borderId="63" xfId="1" applyNumberFormat="1" applyFont="1" applyFill="1" applyBorder="1" applyAlignment="1">
      <alignment horizontal="center" vertical="center"/>
    </xf>
    <xf numFmtId="167" fontId="37" fillId="71" borderId="63" xfId="1" applyNumberFormat="1" applyFont="1" applyFill="1" applyBorder="1" applyAlignment="1">
      <alignment horizontal="center" vertical="center"/>
    </xf>
    <xf numFmtId="167" fontId="36" fillId="71" borderId="63" xfId="1" applyNumberFormat="1" applyFont="1" applyFill="1" applyBorder="1" applyAlignment="1">
      <alignment horizontal="center" vertical="top"/>
    </xf>
    <xf numFmtId="167" fontId="34" fillId="71" borderId="21" xfId="1" applyNumberFormat="1" applyFont="1" applyFill="1" applyBorder="1" applyAlignment="1">
      <alignment horizontal="center" vertical="center"/>
    </xf>
    <xf numFmtId="167" fontId="37" fillId="71" borderId="21" xfId="1" applyNumberFormat="1" applyFont="1" applyFill="1" applyBorder="1" applyAlignment="1">
      <alignment horizontal="center" vertical="center"/>
    </xf>
    <xf numFmtId="167" fontId="36" fillId="71" borderId="21" xfId="1" applyNumberFormat="1" applyFont="1" applyFill="1" applyBorder="1" applyAlignment="1">
      <alignment horizontal="center" vertical="top"/>
    </xf>
    <xf numFmtId="167" fontId="34" fillId="71" borderId="21" xfId="1" applyNumberFormat="1" applyFont="1" applyFill="1" applyBorder="1" applyAlignment="1">
      <alignment horizontal="center"/>
    </xf>
    <xf numFmtId="167" fontId="36" fillId="71" borderId="21" xfId="1" applyNumberFormat="1" applyFont="1" applyFill="1" applyBorder="1" applyAlignment="1">
      <alignment horizontal="center" vertical="center"/>
    </xf>
    <xf numFmtId="167" fontId="34" fillId="71" borderId="69" xfId="1" applyNumberFormat="1" applyFont="1" applyFill="1" applyBorder="1" applyAlignment="1">
      <alignment horizontal="center" vertical="center"/>
    </xf>
    <xf numFmtId="167" fontId="37" fillId="71" borderId="69" xfId="1" applyNumberFormat="1" applyFont="1" applyFill="1" applyBorder="1" applyAlignment="1">
      <alignment horizontal="center" vertical="center"/>
    </xf>
    <xf numFmtId="167" fontId="36" fillId="71" borderId="69" xfId="1" applyNumberFormat="1" applyFont="1" applyFill="1" applyBorder="1" applyAlignment="1">
      <alignment horizontal="center" vertical="top"/>
    </xf>
    <xf numFmtId="167" fontId="36" fillId="71" borderId="63" xfId="1" applyNumberFormat="1" applyFont="1" applyFill="1" applyBorder="1" applyAlignment="1">
      <alignment horizontal="center" vertical="center"/>
    </xf>
    <xf numFmtId="10" fontId="37" fillId="71" borderId="21" xfId="1" applyNumberFormat="1" applyFont="1" applyFill="1" applyBorder="1" applyAlignment="1">
      <alignment horizontal="center" vertical="center"/>
    </xf>
    <xf numFmtId="167" fontId="34" fillId="71" borderId="69" xfId="1" applyNumberFormat="1" applyFont="1" applyFill="1" applyBorder="1" applyAlignment="1">
      <alignment horizontal="center"/>
    </xf>
    <xf numFmtId="167" fontId="36" fillId="71" borderId="69" xfId="1" applyNumberFormat="1" applyFont="1" applyFill="1" applyBorder="1" applyAlignment="1">
      <alignment horizontal="center" vertical="center" wrapText="1"/>
    </xf>
    <xf numFmtId="167" fontId="36" fillId="71" borderId="21" xfId="1" applyNumberFormat="1" applyFont="1" applyFill="1" applyBorder="1" applyAlignment="1">
      <alignment horizontal="center" vertical="center" wrapText="1"/>
    </xf>
    <xf numFmtId="167" fontId="34" fillId="72" borderId="63" xfId="1" applyNumberFormat="1" applyFont="1" applyFill="1" applyBorder="1" applyAlignment="1">
      <alignment horizontal="center" vertical="center"/>
    </xf>
    <xf numFmtId="167" fontId="37" fillId="72" borderId="63" xfId="1" applyNumberFormat="1" applyFont="1" applyFill="1" applyBorder="1" applyAlignment="1">
      <alignment horizontal="center" vertical="center"/>
    </xf>
    <xf numFmtId="167" fontId="36" fillId="72" borderId="63" xfId="1" applyNumberFormat="1" applyFont="1" applyFill="1" applyBorder="1" applyAlignment="1">
      <alignment horizontal="center" vertical="center"/>
    </xf>
    <xf numFmtId="167" fontId="34" fillId="72" borderId="21" xfId="1" applyNumberFormat="1" applyFont="1" applyFill="1" applyBorder="1" applyAlignment="1">
      <alignment horizontal="center" vertical="center"/>
    </xf>
    <xf numFmtId="167" fontId="37" fillId="72" borderId="21" xfId="1" applyNumberFormat="1" applyFont="1" applyFill="1" applyBorder="1" applyAlignment="1">
      <alignment horizontal="center" vertical="center"/>
    </xf>
    <xf numFmtId="167" fontId="36" fillId="72" borderId="21" xfId="1" applyNumberFormat="1" applyFont="1" applyFill="1" applyBorder="1" applyAlignment="1">
      <alignment horizontal="center" vertical="center"/>
    </xf>
    <xf numFmtId="167" fontId="34" fillId="72" borderId="21" xfId="1" applyNumberFormat="1" applyFont="1" applyFill="1" applyBorder="1" applyAlignment="1">
      <alignment horizontal="center"/>
    </xf>
    <xf numFmtId="167" fontId="34" fillId="72" borderId="69" xfId="1" applyNumberFormat="1" applyFont="1" applyFill="1" applyBorder="1" applyAlignment="1">
      <alignment horizontal="center" vertical="center"/>
    </xf>
    <xf numFmtId="167" fontId="37" fillId="72" borderId="69" xfId="1" applyNumberFormat="1" applyFont="1" applyFill="1" applyBorder="1" applyAlignment="1">
      <alignment horizontal="center" vertical="center"/>
    </xf>
    <xf numFmtId="167" fontId="36" fillId="72" borderId="69" xfId="1" applyNumberFormat="1" applyFont="1" applyFill="1" applyBorder="1" applyAlignment="1">
      <alignment horizontal="center" vertical="center"/>
    </xf>
    <xf numFmtId="167" fontId="34" fillId="72" borderId="69" xfId="1" applyNumberFormat="1" applyFont="1" applyFill="1" applyBorder="1" applyAlignment="1">
      <alignment horizontal="center"/>
    </xf>
    <xf numFmtId="167" fontId="36" fillId="72" borderId="69" xfId="1" applyNumberFormat="1" applyFont="1" applyFill="1" applyBorder="1" applyAlignment="1">
      <alignment horizontal="center" vertical="center" wrapText="1"/>
    </xf>
    <xf numFmtId="167" fontId="36" fillId="72" borderId="21" xfId="1" applyNumberFormat="1" applyFont="1" applyFill="1" applyBorder="1" applyAlignment="1">
      <alignment horizontal="center" vertical="center" wrapText="1"/>
    </xf>
    <xf numFmtId="167" fontId="37" fillId="73" borderId="63" xfId="1" applyNumberFormat="1" applyFont="1" applyFill="1" applyBorder="1" applyAlignment="1">
      <alignment horizontal="center" vertical="center"/>
    </xf>
    <xf numFmtId="167" fontId="36" fillId="73" borderId="63" xfId="1" applyNumberFormat="1" applyFont="1" applyFill="1" applyBorder="1" applyAlignment="1">
      <alignment horizontal="center" vertical="center"/>
    </xf>
    <xf numFmtId="167" fontId="37" fillId="73" borderId="21" xfId="1" applyNumberFormat="1" applyFont="1" applyFill="1" applyBorder="1" applyAlignment="1">
      <alignment horizontal="center" vertical="center"/>
    </xf>
    <xf numFmtId="167" fontId="36" fillId="73" borderId="21" xfId="1" applyNumberFormat="1" applyFont="1" applyFill="1" applyBorder="1" applyAlignment="1">
      <alignment horizontal="center" vertical="center"/>
    </xf>
    <xf numFmtId="167" fontId="34" fillId="73" borderId="21" xfId="1" applyNumberFormat="1" applyFont="1" applyFill="1" applyBorder="1" applyAlignment="1">
      <alignment horizontal="center"/>
    </xf>
    <xf numFmtId="167" fontId="37" fillId="73" borderId="69" xfId="1" applyNumberFormat="1" applyFont="1" applyFill="1" applyBorder="1" applyAlignment="1">
      <alignment horizontal="center" vertical="center"/>
    </xf>
    <xf numFmtId="167" fontId="36" fillId="73" borderId="69" xfId="1" applyNumberFormat="1" applyFont="1" applyFill="1" applyBorder="1" applyAlignment="1">
      <alignment horizontal="center" vertical="center"/>
    </xf>
    <xf numFmtId="167" fontId="34" fillId="73" borderId="69" xfId="1" applyNumberFormat="1" applyFont="1" applyFill="1" applyBorder="1" applyAlignment="1">
      <alignment horizontal="center"/>
    </xf>
    <xf numFmtId="167" fontId="36" fillId="73" borderId="69" xfId="1" applyNumberFormat="1" applyFont="1" applyFill="1" applyBorder="1" applyAlignment="1">
      <alignment horizontal="center" vertical="center" wrapText="1"/>
    </xf>
    <xf numFmtId="167" fontId="36" fillId="73" borderId="21" xfId="1" applyNumberFormat="1" applyFont="1" applyFill="1" applyBorder="1" applyAlignment="1">
      <alignment horizontal="center" vertical="center" wrapText="1"/>
    </xf>
    <xf numFmtId="167" fontId="34" fillId="74" borderId="63" xfId="1" applyNumberFormat="1" applyFont="1" applyFill="1" applyBorder="1" applyAlignment="1">
      <alignment horizontal="center" vertical="center"/>
    </xf>
    <xf numFmtId="167" fontId="34" fillId="74" borderId="63" xfId="1" applyNumberFormat="1" applyFont="1" applyFill="1" applyBorder="1" applyAlignment="1">
      <alignment horizontal="center"/>
    </xf>
    <xf numFmtId="167" fontId="36" fillId="74" borderId="63" xfId="1" applyNumberFormat="1" applyFont="1" applyFill="1" applyBorder="1" applyAlignment="1">
      <alignment horizontal="center" vertical="center"/>
    </xf>
    <xf numFmtId="167" fontId="34" fillId="74" borderId="21" xfId="1" applyNumberFormat="1" applyFont="1" applyFill="1" applyBorder="1" applyAlignment="1">
      <alignment horizontal="center" vertical="center"/>
    </xf>
    <xf numFmtId="167" fontId="34" fillId="74" borderId="21" xfId="1" applyNumberFormat="1" applyFont="1" applyFill="1" applyBorder="1" applyAlignment="1">
      <alignment horizontal="center"/>
    </xf>
    <xf numFmtId="167" fontId="36" fillId="74" borderId="21" xfId="1" applyNumberFormat="1" applyFont="1" applyFill="1" applyBorder="1" applyAlignment="1">
      <alignment horizontal="center" vertical="center"/>
    </xf>
    <xf numFmtId="167" fontId="34" fillId="74" borderId="69" xfId="1" applyNumberFormat="1" applyFont="1" applyFill="1" applyBorder="1" applyAlignment="1">
      <alignment horizontal="center" vertical="center"/>
    </xf>
    <xf numFmtId="167" fontId="34" fillId="74" borderId="69" xfId="1" applyNumberFormat="1" applyFont="1" applyFill="1" applyBorder="1" applyAlignment="1">
      <alignment horizontal="center"/>
    </xf>
    <xf numFmtId="167" fontId="36" fillId="74" borderId="69" xfId="1" applyNumberFormat="1" applyFont="1" applyFill="1" applyBorder="1" applyAlignment="1">
      <alignment horizontal="center" vertical="center"/>
    </xf>
    <xf numFmtId="167" fontId="37" fillId="74" borderId="21" xfId="1" applyNumberFormat="1" applyFont="1" applyFill="1" applyBorder="1" applyAlignment="1">
      <alignment horizontal="center" vertical="center"/>
    </xf>
    <xf numFmtId="167" fontId="36" fillId="74" borderId="69" xfId="1" applyNumberFormat="1" applyFont="1" applyFill="1" applyBorder="1" applyAlignment="1">
      <alignment horizontal="center" vertical="center" wrapText="1"/>
    </xf>
    <xf numFmtId="167" fontId="36" fillId="74" borderId="21" xfId="1" applyNumberFormat="1" applyFont="1" applyFill="1" applyBorder="1" applyAlignment="1">
      <alignment horizontal="center" vertical="center" wrapText="1"/>
    </xf>
    <xf numFmtId="0" fontId="5" fillId="75" borderId="72" xfId="0" applyFont="1" applyFill="1" applyBorder="1" applyAlignment="1">
      <alignment horizontal="center" vertical="center"/>
    </xf>
    <xf numFmtId="10" fontId="6" fillId="76" borderId="75" xfId="0" applyNumberFormat="1" applyFont="1" applyFill="1" applyBorder="1" applyAlignment="1">
      <alignment horizontal="center" vertical="center"/>
    </xf>
    <xf numFmtId="10" fontId="6" fillId="76" borderId="21" xfId="0" applyNumberFormat="1" applyFont="1" applyFill="1" applyBorder="1" applyAlignment="1">
      <alignment horizontal="center" vertical="center"/>
    </xf>
    <xf numFmtId="0" fontId="6" fillId="76" borderId="21" xfId="0" applyFont="1" applyFill="1" applyBorder="1" applyAlignment="1">
      <alignment horizontal="center" vertical="center"/>
    </xf>
    <xf numFmtId="10" fontId="6" fillId="76" borderId="81" xfId="0" applyNumberFormat="1" applyFont="1" applyFill="1" applyBorder="1" applyAlignment="1">
      <alignment horizontal="center" vertical="center"/>
    </xf>
    <xf numFmtId="166" fontId="6" fillId="76" borderId="21" xfId="0" applyNumberFormat="1" applyFont="1" applyFill="1" applyBorder="1" applyAlignment="1">
      <alignment horizontal="center" vertical="center"/>
    </xf>
    <xf numFmtId="0" fontId="5" fillId="77" borderId="72" xfId="0" applyFont="1" applyFill="1" applyBorder="1" applyAlignment="1">
      <alignment horizontal="center" vertical="center"/>
    </xf>
    <xf numFmtId="10" fontId="6" fillId="45" borderId="75" xfId="0" applyNumberFormat="1" applyFont="1" applyFill="1" applyBorder="1" applyAlignment="1">
      <alignment horizontal="center" vertical="center"/>
    </xf>
    <xf numFmtId="10" fontId="6" fillId="45" borderId="76" xfId="0" applyNumberFormat="1" applyFont="1" applyFill="1" applyBorder="1" applyAlignment="1">
      <alignment horizontal="center" vertical="center"/>
    </xf>
    <xf numFmtId="10" fontId="6" fillId="45" borderId="21" xfId="0" applyNumberFormat="1" applyFont="1" applyFill="1" applyBorder="1" applyAlignment="1">
      <alignment horizontal="center" vertical="center"/>
    </xf>
    <xf numFmtId="10" fontId="6" fillId="45" borderId="78" xfId="0" applyNumberFormat="1" applyFont="1" applyFill="1" applyBorder="1" applyAlignment="1">
      <alignment horizontal="center" vertical="center"/>
    </xf>
    <xf numFmtId="10" fontId="6" fillId="45" borderId="81" xfId="0" applyNumberFormat="1" applyFont="1" applyFill="1" applyBorder="1" applyAlignment="1">
      <alignment horizontal="center" vertical="center"/>
    </xf>
    <xf numFmtId="10" fontId="6" fillId="45" borderId="82" xfId="0" applyNumberFormat="1" applyFont="1" applyFill="1" applyBorder="1" applyAlignment="1">
      <alignment horizontal="center" vertical="center"/>
    </xf>
    <xf numFmtId="168" fontId="6" fillId="45" borderId="21" xfId="0" applyNumberFormat="1" applyFont="1" applyFill="1" applyBorder="1" applyAlignment="1">
      <alignment horizontal="center" vertical="center"/>
    </xf>
    <xf numFmtId="10" fontId="6" fillId="45" borderId="90" xfId="0" applyNumberFormat="1" applyFont="1" applyFill="1" applyBorder="1" applyAlignment="1">
      <alignment horizontal="center" vertical="center"/>
    </xf>
    <xf numFmtId="10" fontId="6" fillId="45" borderId="88" xfId="0" applyNumberFormat="1" applyFont="1" applyFill="1" applyBorder="1" applyAlignment="1">
      <alignment horizontal="center" vertical="center"/>
    </xf>
    <xf numFmtId="0" fontId="34" fillId="35" borderId="62" xfId="0" applyFont="1" applyFill="1" applyBorder="1" applyAlignment="1">
      <alignment horizontal="left" vertical="center" indent="1"/>
    </xf>
    <xf numFmtId="0" fontId="34" fillId="35" borderId="68" xfId="0" applyFont="1" applyFill="1" applyBorder="1" applyAlignment="1">
      <alignment horizontal="left" vertical="center" indent="1"/>
    </xf>
    <xf numFmtId="0" fontId="34" fillId="35" borderId="74" xfId="0" applyFont="1" applyFill="1" applyBorder="1" applyAlignment="1">
      <alignment horizontal="left" vertical="center" indent="1"/>
    </xf>
    <xf numFmtId="0" fontId="34" fillId="35" borderId="80" xfId="0" applyFont="1" applyFill="1" applyBorder="1" applyAlignment="1">
      <alignment horizontal="left" vertical="center" indent="1"/>
    </xf>
    <xf numFmtId="0" fontId="72" fillId="0" borderId="0" xfId="0" applyFont="1" applyAlignment="1">
      <alignment vertical="center"/>
    </xf>
    <xf numFmtId="0" fontId="57" fillId="2" borderId="0" xfId="0" applyFont="1" applyFill="1" applyAlignment="1">
      <alignment vertical="center"/>
    </xf>
    <xf numFmtId="0" fontId="71" fillId="18" borderId="1" xfId="10" applyFont="1" applyFill="1" applyBorder="1" applyAlignment="1">
      <alignment horizontal="left" vertical="center" indent="1"/>
    </xf>
    <xf numFmtId="0" fontId="71" fillId="0" borderId="1" xfId="10" applyFont="1" applyBorder="1" applyAlignment="1">
      <alignment horizontal="left" vertical="center" indent="1"/>
    </xf>
    <xf numFmtId="0" fontId="71" fillId="2" borderId="1" xfId="10" applyFont="1" applyFill="1" applyBorder="1" applyAlignment="1">
      <alignment horizontal="left" vertical="center" indent="1"/>
    </xf>
    <xf numFmtId="0" fontId="73" fillId="2" borderId="0" xfId="0" applyFont="1" applyFill="1" applyAlignment="1">
      <alignment horizontal="center" vertical="center"/>
    </xf>
    <xf numFmtId="0" fontId="50" fillId="0" borderId="0" xfId="10" applyAlignment="1"/>
    <xf numFmtId="0" fontId="50" fillId="0" borderId="0" xfId="10" applyFill="1" applyAlignment="1"/>
    <xf numFmtId="0" fontId="40" fillId="2" borderId="6" xfId="0" applyFont="1" applyFill="1" applyBorder="1" applyAlignment="1">
      <alignment vertical="center"/>
    </xf>
    <xf numFmtId="0" fontId="43" fillId="2" borderId="0" xfId="0" applyFont="1" applyFill="1" applyAlignment="1">
      <alignment vertical="center"/>
    </xf>
    <xf numFmtId="0" fontId="52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77" borderId="129" xfId="0" applyFont="1" applyFill="1" applyBorder="1" applyAlignment="1">
      <alignment horizontal="center" vertical="center"/>
    </xf>
    <xf numFmtId="0" fontId="26" fillId="30" borderId="5" xfId="0" applyFont="1" applyFill="1" applyBorder="1" applyAlignment="1">
      <alignment horizontal="left" vertical="center" indent="5"/>
    </xf>
    <xf numFmtId="10" fontId="16" fillId="45" borderId="0" xfId="2" applyNumberFormat="1" applyFont="1" applyFill="1" applyAlignment="1">
      <alignment horizontal="center" vertical="center"/>
    </xf>
    <xf numFmtId="10" fontId="16" fillId="45" borderId="130" xfId="2" applyNumberFormat="1" applyFont="1" applyFill="1" applyBorder="1" applyAlignment="1">
      <alignment horizontal="center" vertical="center"/>
    </xf>
    <xf numFmtId="10" fontId="16" fillId="3" borderId="131" xfId="1" applyNumberFormat="1" applyFont="1" applyFill="1" applyBorder="1" applyAlignment="1">
      <alignment horizontal="center" vertical="center"/>
    </xf>
    <xf numFmtId="10" fontId="16" fillId="3" borderId="132" xfId="1" applyNumberFormat="1" applyFont="1" applyFill="1" applyBorder="1" applyAlignment="1">
      <alignment horizontal="center" vertical="center"/>
    </xf>
    <xf numFmtId="10" fontId="16" fillId="3" borderId="133" xfId="1" applyNumberFormat="1" applyFont="1" applyFill="1" applyBorder="1" applyAlignment="1">
      <alignment horizontal="center" vertical="center"/>
    </xf>
    <xf numFmtId="10" fontId="16" fillId="49" borderId="131" xfId="3" applyNumberFormat="1" applyFont="1" applyFill="1" applyBorder="1" applyAlignment="1">
      <alignment horizontal="center" vertical="center"/>
    </xf>
    <xf numFmtId="10" fontId="16" fillId="49" borderId="134" xfId="3" applyNumberFormat="1" applyFont="1" applyFill="1" applyBorder="1" applyAlignment="1">
      <alignment horizontal="center" vertical="center"/>
    </xf>
    <xf numFmtId="10" fontId="16" fillId="51" borderId="131" xfId="3" applyNumberFormat="1" applyFont="1" applyFill="1" applyBorder="1" applyAlignment="1">
      <alignment horizontal="center" vertical="center"/>
    </xf>
    <xf numFmtId="10" fontId="16" fillId="51" borderId="132" xfId="3" applyNumberFormat="1" applyFont="1" applyFill="1" applyBorder="1" applyAlignment="1">
      <alignment horizontal="center" vertical="center"/>
    </xf>
    <xf numFmtId="10" fontId="16" fillId="51" borderId="134" xfId="3" applyNumberFormat="1" applyFont="1" applyFill="1" applyBorder="1" applyAlignment="1">
      <alignment horizontal="center" vertical="center"/>
    </xf>
    <xf numFmtId="10" fontId="16" fillId="8" borderId="131" xfId="3" applyNumberFormat="1" applyFont="1" applyFill="1" applyBorder="1" applyAlignment="1">
      <alignment horizontal="center" vertical="center"/>
    </xf>
    <xf numFmtId="10" fontId="16" fillId="8" borderId="132" xfId="3" applyNumberFormat="1" applyFont="1" applyFill="1" applyBorder="1" applyAlignment="1">
      <alignment horizontal="center" vertical="center"/>
    </xf>
    <xf numFmtId="10" fontId="16" fillId="8" borderId="134" xfId="3" applyNumberFormat="1" applyFont="1" applyFill="1" applyBorder="1" applyAlignment="1">
      <alignment horizontal="center" vertical="center"/>
    </xf>
    <xf numFmtId="10" fontId="16" fillId="54" borderId="131" xfId="3" applyNumberFormat="1" applyFont="1" applyFill="1" applyBorder="1" applyAlignment="1">
      <alignment horizontal="center" vertical="center"/>
    </xf>
    <xf numFmtId="10" fontId="16" fillId="54" borderId="132" xfId="3" applyNumberFormat="1" applyFont="1" applyFill="1" applyBorder="1" applyAlignment="1">
      <alignment horizontal="center" vertical="center"/>
    </xf>
    <xf numFmtId="10" fontId="16" fillId="54" borderId="134" xfId="3" applyNumberFormat="1" applyFont="1" applyFill="1" applyBorder="1" applyAlignment="1">
      <alignment horizontal="center" vertical="center"/>
    </xf>
    <xf numFmtId="10" fontId="16" fillId="56" borderId="131" xfId="3" applyNumberFormat="1" applyFont="1" applyFill="1" applyBorder="1" applyAlignment="1">
      <alignment horizontal="center" vertical="center"/>
    </xf>
    <xf numFmtId="10" fontId="16" fillId="56" borderId="134" xfId="3" applyNumberFormat="1" applyFont="1" applyFill="1" applyBorder="1" applyAlignment="1">
      <alignment horizontal="center" vertical="center"/>
    </xf>
    <xf numFmtId="10" fontId="16" fillId="4" borderId="131" xfId="3" applyNumberFormat="1" applyFont="1" applyFill="1" applyBorder="1" applyAlignment="1">
      <alignment horizontal="center" vertical="center"/>
    </xf>
    <xf numFmtId="10" fontId="16" fillId="4" borderId="134" xfId="3" applyNumberFormat="1" applyFont="1" applyFill="1" applyBorder="1" applyAlignment="1">
      <alignment horizontal="center" vertical="center"/>
    </xf>
    <xf numFmtId="10" fontId="16" fillId="60" borderId="131" xfId="3" applyNumberFormat="1" applyFont="1" applyFill="1" applyBorder="1" applyAlignment="1">
      <alignment horizontal="center" vertical="center"/>
    </xf>
    <xf numFmtId="10" fontId="16" fillId="60" borderId="134" xfId="3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6" fillId="2" borderId="3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0" fontId="6" fillId="2" borderId="5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56" fillId="2" borderId="0" xfId="0" applyFont="1" applyFill="1" applyAlignment="1">
      <alignment horizontal="center" vertical="center"/>
    </xf>
    <xf numFmtId="10" fontId="6" fillId="2" borderId="0" xfId="0" applyNumberFormat="1" applyFont="1" applyFill="1" applyAlignment="1">
      <alignment horizontal="center"/>
    </xf>
    <xf numFmtId="0" fontId="19" fillId="27" borderId="45" xfId="0" applyFont="1" applyFill="1" applyBorder="1" applyAlignment="1">
      <alignment horizontal="center" vertical="center"/>
    </xf>
    <xf numFmtId="0" fontId="26" fillId="27" borderId="6" xfId="0" applyFont="1" applyFill="1" applyBorder="1" applyAlignment="1">
      <alignment horizontal="center" vertical="center"/>
    </xf>
    <xf numFmtId="0" fontId="26" fillId="27" borderId="33" xfId="0" applyFont="1" applyFill="1" applyBorder="1" applyAlignment="1">
      <alignment horizontal="center" vertical="center"/>
    </xf>
    <xf numFmtId="0" fontId="26" fillId="27" borderId="7" xfId="0" applyFont="1" applyFill="1" applyBorder="1" applyAlignment="1">
      <alignment horizontal="center" vertical="center"/>
    </xf>
    <xf numFmtId="0" fontId="19" fillId="27" borderId="5" xfId="0" applyFont="1" applyFill="1" applyBorder="1" applyAlignment="1">
      <alignment horizontal="center" vertical="center"/>
    </xf>
    <xf numFmtId="0" fontId="67" fillId="27" borderId="0" xfId="0" applyFont="1" applyFill="1" applyAlignment="1">
      <alignment horizontal="center" vertical="center"/>
    </xf>
    <xf numFmtId="0" fontId="19" fillId="27" borderId="5" xfId="0" applyFont="1" applyFill="1" applyBorder="1" applyAlignment="1">
      <alignment horizontal="center" vertical="center" wrapText="1"/>
    </xf>
    <xf numFmtId="0" fontId="40" fillId="2" borderId="33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19" fillId="27" borderId="122" xfId="0" applyFont="1" applyFill="1" applyBorder="1" applyAlignment="1">
      <alignment horizontal="center" vertical="center" wrapText="1"/>
    </xf>
    <xf numFmtId="0" fontId="19" fillId="27" borderId="45" xfId="0" applyFont="1" applyFill="1" applyBorder="1" applyAlignment="1">
      <alignment horizontal="center" vertical="center" wrapText="1"/>
    </xf>
    <xf numFmtId="0" fontId="19" fillId="27" borderId="37" xfId="0" applyFont="1" applyFill="1" applyBorder="1" applyAlignment="1">
      <alignment horizontal="center" vertical="center"/>
    </xf>
    <xf numFmtId="10" fontId="19" fillId="27" borderId="5" xfId="0" applyNumberFormat="1" applyFont="1" applyFill="1" applyBorder="1" applyAlignment="1">
      <alignment horizontal="center" vertical="center"/>
    </xf>
    <xf numFmtId="10" fontId="33" fillId="27" borderId="5" xfId="0" applyNumberFormat="1" applyFont="1" applyFill="1" applyBorder="1" applyAlignment="1">
      <alignment horizontal="center" vertical="center"/>
    </xf>
    <xf numFmtId="0" fontId="19" fillId="29" borderId="123" xfId="0" applyFont="1" applyFill="1" applyBorder="1" applyAlignment="1">
      <alignment horizontal="center" vertical="center"/>
    </xf>
    <xf numFmtId="0" fontId="19" fillId="29" borderId="39" xfId="0" applyFont="1" applyFill="1" applyBorder="1" applyAlignment="1">
      <alignment horizontal="center" vertical="center"/>
    </xf>
    <xf numFmtId="0" fontId="19" fillId="29" borderId="37" xfId="0" applyFont="1" applyFill="1" applyBorder="1" applyAlignment="1">
      <alignment horizontal="center" vertical="center"/>
    </xf>
    <xf numFmtId="0" fontId="26" fillId="29" borderId="6" xfId="0" applyFont="1" applyFill="1" applyBorder="1" applyAlignment="1">
      <alignment horizontal="center" vertical="center"/>
    </xf>
    <xf numFmtId="0" fontId="26" fillId="29" borderId="33" xfId="0" applyFont="1" applyFill="1" applyBorder="1" applyAlignment="1">
      <alignment horizontal="center" vertical="center"/>
    </xf>
    <xf numFmtId="0" fontId="26" fillId="29" borderId="7" xfId="0" applyFont="1" applyFill="1" applyBorder="1" applyAlignment="1">
      <alignment horizontal="center" vertical="center"/>
    </xf>
    <xf numFmtId="0" fontId="67" fillId="29" borderId="0" xfId="0" applyFont="1" applyFill="1" applyAlignment="1">
      <alignment horizontal="center" vertical="center"/>
    </xf>
    <xf numFmtId="0" fontId="19" fillId="29" borderId="122" xfId="0" applyFont="1" applyFill="1" applyBorder="1" applyAlignment="1">
      <alignment horizontal="center" vertical="center" wrapText="1"/>
    </xf>
    <xf numFmtId="0" fontId="19" fillId="29" borderId="45" xfId="0" applyFont="1" applyFill="1" applyBorder="1" applyAlignment="1">
      <alignment horizontal="center" vertical="center" wrapText="1"/>
    </xf>
    <xf numFmtId="0" fontId="19" fillId="29" borderId="6" xfId="0" applyFont="1" applyFill="1" applyBorder="1" applyAlignment="1">
      <alignment horizontal="center" vertical="center"/>
    </xf>
    <xf numFmtId="0" fontId="19" fillId="29" borderId="7" xfId="0" applyFont="1" applyFill="1" applyBorder="1" applyAlignment="1">
      <alignment horizontal="center" vertical="center"/>
    </xf>
    <xf numFmtId="0" fontId="19" fillId="29" borderId="33" xfId="0" applyFont="1" applyFill="1" applyBorder="1" applyAlignment="1">
      <alignment horizontal="center" vertical="center"/>
    </xf>
    <xf numFmtId="0" fontId="19" fillId="29" borderId="5" xfId="0" applyFont="1" applyFill="1" applyBorder="1" applyAlignment="1">
      <alignment horizontal="center" vertical="center"/>
    </xf>
    <xf numFmtId="0" fontId="67" fillId="29" borderId="36" xfId="0" applyFont="1" applyFill="1" applyBorder="1" applyAlignment="1">
      <alignment horizontal="center" vertical="center"/>
    </xf>
    <xf numFmtId="0" fontId="67" fillId="29" borderId="37" xfId="0" applyFont="1" applyFill="1" applyBorder="1" applyAlignment="1">
      <alignment horizontal="center" vertical="center"/>
    </xf>
    <xf numFmtId="0" fontId="19" fillId="29" borderId="8" xfId="0" applyFont="1" applyFill="1" applyBorder="1" applyAlignment="1">
      <alignment horizontal="center" vertical="center" wrapText="1"/>
    </xf>
    <xf numFmtId="10" fontId="19" fillId="29" borderId="6" xfId="0" applyNumberFormat="1" applyFont="1" applyFill="1" applyBorder="1" applyAlignment="1">
      <alignment horizontal="center" vertical="center"/>
    </xf>
    <xf numFmtId="10" fontId="19" fillId="29" borderId="33" xfId="0" applyNumberFormat="1" applyFont="1" applyFill="1" applyBorder="1" applyAlignment="1">
      <alignment horizontal="center" vertical="center"/>
    </xf>
    <xf numFmtId="10" fontId="19" fillId="29" borderId="7" xfId="0" applyNumberFormat="1" applyFont="1" applyFill="1" applyBorder="1" applyAlignment="1">
      <alignment horizontal="center" vertical="center"/>
    </xf>
    <xf numFmtId="0" fontId="43" fillId="2" borderId="126" xfId="0" applyFont="1" applyFill="1" applyBorder="1" applyAlignment="1">
      <alignment horizontal="center" vertical="center"/>
    </xf>
    <xf numFmtId="0" fontId="17" fillId="59" borderId="73" xfId="0" applyFont="1" applyFill="1" applyBorder="1" applyAlignment="1">
      <alignment horizontal="center" vertical="center"/>
    </xf>
    <xf numFmtId="0" fontId="17" fillId="59" borderId="109" xfId="0" applyFont="1" applyFill="1" applyBorder="1" applyAlignment="1">
      <alignment horizontal="center" vertical="center"/>
    </xf>
    <xf numFmtId="0" fontId="17" fillId="57" borderId="73" xfId="0" applyFont="1" applyFill="1" applyBorder="1" applyAlignment="1">
      <alignment horizontal="center" vertical="center"/>
    </xf>
    <xf numFmtId="0" fontId="17" fillId="57" borderId="109" xfId="0" applyFont="1" applyFill="1" applyBorder="1" applyAlignment="1">
      <alignment horizontal="center" vertical="center"/>
    </xf>
    <xf numFmtId="0" fontId="17" fillId="53" borderId="73" xfId="0" applyFont="1" applyFill="1" applyBorder="1" applyAlignment="1">
      <alignment horizontal="center" vertical="center"/>
    </xf>
    <xf numFmtId="0" fontId="17" fillId="53" borderId="110" xfId="0" applyFont="1" applyFill="1" applyBorder="1" applyAlignment="1">
      <alignment horizontal="center" vertical="center"/>
    </xf>
    <xf numFmtId="0" fontId="17" fillId="53" borderId="109" xfId="0" applyFont="1" applyFill="1" applyBorder="1" applyAlignment="1">
      <alignment horizontal="center" vertical="center"/>
    </xf>
    <xf numFmtId="0" fontId="17" fillId="52" borderId="73" xfId="0" applyFont="1" applyFill="1" applyBorder="1" applyAlignment="1">
      <alignment horizontal="center" vertical="center"/>
    </xf>
    <xf numFmtId="0" fontId="17" fillId="52" borderId="110" xfId="0" applyFont="1" applyFill="1" applyBorder="1" applyAlignment="1">
      <alignment horizontal="center" vertical="center"/>
    </xf>
    <xf numFmtId="0" fontId="17" fillId="52" borderId="109" xfId="0" applyFont="1" applyFill="1" applyBorder="1" applyAlignment="1">
      <alignment horizontal="center" vertical="center"/>
    </xf>
    <xf numFmtId="0" fontId="17" fillId="50" borderId="99" xfId="0" applyFont="1" applyFill="1" applyBorder="1" applyAlignment="1">
      <alignment horizontal="center" vertical="center"/>
    </xf>
    <xf numFmtId="0" fontId="17" fillId="50" borderId="100" xfId="0" applyFont="1" applyFill="1" applyBorder="1" applyAlignment="1">
      <alignment horizontal="center" vertical="center"/>
    </xf>
    <xf numFmtId="0" fontId="17" fillId="50" borderId="101" xfId="0" applyFont="1" applyFill="1" applyBorder="1" applyAlignment="1">
      <alignment horizontal="center" vertical="center"/>
    </xf>
    <xf numFmtId="0" fontId="59" fillId="37" borderId="0" xfId="0" applyFont="1" applyFill="1" applyAlignment="1">
      <alignment horizontal="center" vertical="center"/>
    </xf>
    <xf numFmtId="0" fontId="59" fillId="37" borderId="39" xfId="0" applyFont="1" applyFill="1" applyBorder="1" applyAlignment="1">
      <alignment horizontal="center" vertical="center"/>
    </xf>
    <xf numFmtId="0" fontId="17" fillId="47" borderId="73" xfId="0" applyFont="1" applyFill="1" applyBorder="1" applyAlignment="1">
      <alignment horizontal="center" vertical="center"/>
    </xf>
    <xf numFmtId="0" fontId="17" fillId="47" borderId="110" xfId="0" applyFont="1" applyFill="1" applyBorder="1" applyAlignment="1">
      <alignment horizontal="center" vertical="center"/>
    </xf>
    <xf numFmtId="0" fontId="17" fillId="47" borderId="74" xfId="0" applyFont="1" applyFill="1" applyBorder="1" applyAlignment="1">
      <alignment horizontal="center" vertical="center"/>
    </xf>
    <xf numFmtId="0" fontId="17" fillId="48" borderId="73" xfId="0" applyFont="1" applyFill="1" applyBorder="1" applyAlignment="1">
      <alignment horizontal="center" vertical="center"/>
    </xf>
    <xf numFmtId="0" fontId="17" fillId="48" borderId="109" xfId="0" applyFont="1" applyFill="1" applyBorder="1" applyAlignment="1">
      <alignment horizontal="center" vertical="center"/>
    </xf>
    <xf numFmtId="0" fontId="17" fillId="7" borderId="73" xfId="0" applyFont="1" applyFill="1" applyBorder="1" applyAlignment="1">
      <alignment horizontal="center" vertical="center"/>
    </xf>
    <xf numFmtId="0" fontId="17" fillId="7" borderId="110" xfId="0" applyFont="1" applyFill="1" applyBorder="1" applyAlignment="1">
      <alignment horizontal="center" vertical="center"/>
    </xf>
    <xf numFmtId="0" fontId="17" fillId="7" borderId="109" xfId="0" applyFont="1" applyFill="1" applyBorder="1" applyAlignment="1">
      <alignment horizontal="center" vertical="center"/>
    </xf>
    <xf numFmtId="0" fontId="17" fillId="55" borderId="73" xfId="0" applyFont="1" applyFill="1" applyBorder="1" applyAlignment="1">
      <alignment horizontal="center" vertical="center"/>
    </xf>
    <xf numFmtId="0" fontId="17" fillId="55" borderId="109" xfId="0" applyFont="1" applyFill="1" applyBorder="1" applyAlignment="1">
      <alignment horizontal="center" vertical="center"/>
    </xf>
    <xf numFmtId="0" fontId="17" fillId="5" borderId="99" xfId="0" applyFont="1" applyFill="1" applyBorder="1" applyAlignment="1">
      <alignment horizontal="center" vertical="center"/>
    </xf>
    <xf numFmtId="0" fontId="17" fillId="5" borderId="100" xfId="0" applyFont="1" applyFill="1" applyBorder="1" applyAlignment="1">
      <alignment horizontal="center" vertical="center"/>
    </xf>
    <xf numFmtId="0" fontId="17" fillId="5" borderId="101" xfId="0" applyFont="1" applyFill="1" applyBorder="1" applyAlignment="1">
      <alignment horizontal="center" vertical="center"/>
    </xf>
    <xf numFmtId="0" fontId="60" fillId="37" borderId="0" xfId="0" applyFont="1" applyFill="1" applyAlignment="1">
      <alignment horizontal="center" vertical="center"/>
    </xf>
    <xf numFmtId="0" fontId="60" fillId="37" borderId="39" xfId="0" applyFont="1" applyFill="1" applyBorder="1" applyAlignment="1">
      <alignment horizontal="center" vertical="center"/>
    </xf>
    <xf numFmtId="0" fontId="17" fillId="47" borderId="99" xfId="0" applyFont="1" applyFill="1" applyBorder="1" applyAlignment="1">
      <alignment horizontal="center" vertical="center"/>
    </xf>
    <xf numFmtId="0" fontId="17" fillId="47" borderId="100" xfId="0" applyFont="1" applyFill="1" applyBorder="1" applyAlignment="1">
      <alignment horizontal="center" vertical="center"/>
    </xf>
    <xf numFmtId="0" fontId="17" fillId="47" borderId="101" xfId="0" applyFont="1" applyFill="1" applyBorder="1" applyAlignment="1">
      <alignment horizontal="center" vertical="center"/>
    </xf>
    <xf numFmtId="0" fontId="17" fillId="48" borderId="99" xfId="0" applyFont="1" applyFill="1" applyBorder="1" applyAlignment="1">
      <alignment horizontal="center" vertical="center"/>
    </xf>
    <xf numFmtId="0" fontId="17" fillId="48" borderId="101" xfId="0" applyFont="1" applyFill="1" applyBorder="1" applyAlignment="1">
      <alignment horizontal="center" vertical="center"/>
    </xf>
    <xf numFmtId="0" fontId="17" fillId="7" borderId="99" xfId="0" applyFont="1" applyFill="1" applyBorder="1" applyAlignment="1">
      <alignment horizontal="center" vertical="center"/>
    </xf>
    <xf numFmtId="0" fontId="17" fillId="7" borderId="100" xfId="0" applyFont="1" applyFill="1" applyBorder="1" applyAlignment="1">
      <alignment horizontal="center" vertical="center"/>
    </xf>
    <xf numFmtId="0" fontId="17" fillId="7" borderId="101" xfId="0" applyFont="1" applyFill="1" applyBorder="1" applyAlignment="1">
      <alignment horizontal="center" vertical="center"/>
    </xf>
    <xf numFmtId="0" fontId="17" fillId="52" borderId="99" xfId="0" applyFont="1" applyFill="1" applyBorder="1" applyAlignment="1">
      <alignment horizontal="center" vertical="center"/>
    </xf>
    <xf numFmtId="0" fontId="17" fillId="52" borderId="100" xfId="0" applyFont="1" applyFill="1" applyBorder="1" applyAlignment="1">
      <alignment horizontal="center" vertical="center"/>
    </xf>
    <xf numFmtId="0" fontId="17" fillId="52" borderId="101" xfId="0" applyFont="1" applyFill="1" applyBorder="1" applyAlignment="1">
      <alignment horizontal="center" vertical="center"/>
    </xf>
    <xf numFmtId="0" fontId="46" fillId="2" borderId="126" xfId="0" applyFont="1" applyFill="1" applyBorder="1" applyAlignment="1">
      <alignment horizontal="center" vertical="center"/>
    </xf>
    <xf numFmtId="0" fontId="17" fillId="59" borderId="99" xfId="0" applyFont="1" applyFill="1" applyBorder="1" applyAlignment="1">
      <alignment horizontal="center" vertical="center"/>
    </xf>
    <xf numFmtId="0" fontId="17" fillId="59" borderId="101" xfId="0" applyFont="1" applyFill="1" applyBorder="1" applyAlignment="1">
      <alignment horizontal="center" vertical="center"/>
    </xf>
    <xf numFmtId="0" fontId="17" fillId="57" borderId="99" xfId="0" applyFont="1" applyFill="1" applyBorder="1" applyAlignment="1">
      <alignment horizontal="center" vertical="center"/>
    </xf>
    <xf numFmtId="0" fontId="17" fillId="57" borderId="101" xfId="0" applyFont="1" applyFill="1" applyBorder="1" applyAlignment="1">
      <alignment horizontal="center" vertical="center"/>
    </xf>
    <xf numFmtId="0" fontId="17" fillId="55" borderId="99" xfId="0" applyFont="1" applyFill="1" applyBorder="1" applyAlignment="1">
      <alignment horizontal="center" vertical="center"/>
    </xf>
    <xf numFmtId="0" fontId="17" fillId="55" borderId="101" xfId="0" applyFont="1" applyFill="1" applyBorder="1" applyAlignment="1">
      <alignment horizontal="center" vertical="center"/>
    </xf>
    <xf numFmtId="0" fontId="17" fillId="53" borderId="99" xfId="0" applyFont="1" applyFill="1" applyBorder="1" applyAlignment="1">
      <alignment horizontal="center" vertical="center"/>
    </xf>
    <xf numFmtId="0" fontId="17" fillId="53" borderId="100" xfId="0" applyFont="1" applyFill="1" applyBorder="1" applyAlignment="1">
      <alignment horizontal="center" vertical="center"/>
    </xf>
    <xf numFmtId="0" fontId="17" fillId="53" borderId="101" xfId="0" applyFont="1" applyFill="1" applyBorder="1" applyAlignment="1">
      <alignment horizontal="center" vertical="center"/>
    </xf>
    <xf numFmtId="0" fontId="60" fillId="37" borderId="3" xfId="0" applyFont="1" applyFill="1" applyBorder="1" applyAlignment="1">
      <alignment horizontal="center" vertical="center"/>
    </xf>
    <xf numFmtId="0" fontId="60" fillId="37" borderId="16" xfId="0" applyFont="1" applyFill="1" applyBorder="1" applyAlignment="1">
      <alignment horizontal="center" vertical="center"/>
    </xf>
    <xf numFmtId="0" fontId="60" fillId="37" borderId="124" xfId="0" applyFont="1" applyFill="1" applyBorder="1" applyAlignment="1">
      <alignment horizontal="center" vertical="center"/>
    </xf>
    <xf numFmtId="0" fontId="60" fillId="37" borderId="125" xfId="0" applyFont="1" applyFill="1" applyBorder="1" applyAlignment="1">
      <alignment horizontal="center" vertical="center"/>
    </xf>
    <xf numFmtId="0" fontId="48" fillId="0" borderId="39" xfId="0" applyFont="1" applyBorder="1" applyAlignment="1">
      <alignment horizontal="center" vertical="center"/>
    </xf>
    <xf numFmtId="0" fontId="38" fillId="38" borderId="16" xfId="0" applyFont="1" applyFill="1" applyBorder="1" applyAlignment="1">
      <alignment horizontal="center" vertical="center"/>
    </xf>
    <xf numFmtId="0" fontId="38" fillId="38" borderId="4" xfId="0" applyFont="1" applyFill="1" applyBorder="1" applyAlignment="1">
      <alignment horizontal="center" vertical="center"/>
    </xf>
    <xf numFmtId="0" fontId="5" fillId="66" borderId="5" xfId="0" applyFont="1" applyFill="1" applyBorder="1" applyAlignment="1">
      <alignment horizontal="center" vertical="center"/>
    </xf>
    <xf numFmtId="0" fontId="5" fillId="65" borderId="5" xfId="0" applyFont="1" applyFill="1" applyBorder="1" applyAlignment="1">
      <alignment horizontal="center" vertical="center"/>
    </xf>
    <xf numFmtId="0" fontId="60" fillId="37" borderId="5" xfId="0" applyFont="1" applyFill="1" applyBorder="1" applyAlignment="1">
      <alignment horizontal="center" vertical="center"/>
    </xf>
    <xf numFmtId="0" fontId="60" fillId="37" borderId="8" xfId="0" applyFont="1" applyFill="1" applyBorder="1" applyAlignment="1">
      <alignment horizontal="center" vertical="center"/>
    </xf>
    <xf numFmtId="0" fontId="5" fillId="61" borderId="5" xfId="0" applyFont="1" applyFill="1" applyBorder="1" applyAlignment="1">
      <alignment horizontal="center" vertical="center"/>
    </xf>
    <xf numFmtId="0" fontId="5" fillId="62" borderId="5" xfId="0" applyFont="1" applyFill="1" applyBorder="1" applyAlignment="1">
      <alignment horizontal="center" vertical="center"/>
    </xf>
    <xf numFmtId="0" fontId="5" fillId="67" borderId="5" xfId="0" applyFont="1" applyFill="1" applyBorder="1" applyAlignment="1">
      <alignment horizontal="center" vertical="center"/>
    </xf>
    <xf numFmtId="0" fontId="5" fillId="63" borderId="5" xfId="0" applyFont="1" applyFill="1" applyBorder="1" applyAlignment="1">
      <alignment horizontal="center" vertical="center"/>
    </xf>
    <xf numFmtId="0" fontId="5" fillId="64" borderId="5" xfId="0" applyFont="1" applyFill="1" applyBorder="1" applyAlignment="1">
      <alignment horizontal="center" vertical="center"/>
    </xf>
    <xf numFmtId="0" fontId="47" fillId="38" borderId="61" xfId="0" applyFont="1" applyFill="1" applyBorder="1" applyAlignment="1">
      <alignment horizontal="center" vertical="center" wrapText="1"/>
    </xf>
    <xf numFmtId="0" fontId="47" fillId="38" borderId="65" xfId="0" applyFont="1" applyFill="1" applyBorder="1" applyAlignment="1">
      <alignment horizontal="center" vertical="center" wrapText="1"/>
    </xf>
    <xf numFmtId="0" fontId="47" fillId="38" borderId="67" xfId="0" applyFont="1" applyFill="1" applyBorder="1" applyAlignment="1">
      <alignment horizontal="center" vertical="center" wrapText="1"/>
    </xf>
    <xf numFmtId="0" fontId="17" fillId="38" borderId="16" xfId="0" applyFont="1" applyFill="1" applyBorder="1" applyAlignment="1">
      <alignment horizontal="center" vertical="center"/>
    </xf>
    <xf numFmtId="0" fontId="17" fillId="38" borderId="4" xfId="0" applyFont="1" applyFill="1" applyBorder="1" applyAlignment="1">
      <alignment horizontal="center" vertical="center"/>
    </xf>
    <xf numFmtId="0" fontId="47" fillId="38" borderId="61" xfId="0" applyFont="1" applyFill="1" applyBorder="1" applyAlignment="1">
      <alignment horizontal="center" vertical="center"/>
    </xf>
    <xf numFmtId="0" fontId="47" fillId="38" borderId="65" xfId="0" applyFont="1" applyFill="1" applyBorder="1" applyAlignment="1">
      <alignment horizontal="center" vertical="center"/>
    </xf>
    <xf numFmtId="0" fontId="47" fillId="38" borderId="67" xfId="0" applyFont="1" applyFill="1" applyBorder="1" applyAlignment="1">
      <alignment horizontal="center" vertical="center"/>
    </xf>
    <xf numFmtId="0" fontId="56" fillId="77" borderId="71" xfId="0" applyFont="1" applyFill="1" applyBorder="1" applyAlignment="1">
      <alignment horizontal="center" vertical="center"/>
    </xf>
    <xf numFmtId="0" fontId="56" fillId="77" borderId="44" xfId="0" applyFont="1" applyFill="1" applyBorder="1" applyAlignment="1">
      <alignment horizontal="center" vertical="center"/>
    </xf>
    <xf numFmtId="0" fontId="56" fillId="77" borderId="36" xfId="0" applyFont="1" applyFill="1" applyBorder="1" applyAlignment="1">
      <alignment horizontal="center" vertical="center"/>
    </xf>
    <xf numFmtId="0" fontId="49" fillId="38" borderId="83" xfId="0" applyFont="1" applyFill="1" applyBorder="1" applyAlignment="1">
      <alignment horizontal="center" vertical="center" wrapText="1"/>
    </xf>
    <xf numFmtId="0" fontId="49" fillId="38" borderId="84" xfId="0" applyFont="1" applyFill="1" applyBorder="1" applyAlignment="1">
      <alignment horizontal="center" vertical="center" wrapText="1"/>
    </xf>
    <xf numFmtId="0" fontId="49" fillId="38" borderId="8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6" borderId="89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9" fillId="37" borderId="5" xfId="0" applyFont="1" applyFill="1" applyBorder="1" applyAlignment="1">
      <alignment horizontal="center" vertical="center"/>
    </xf>
    <xf numFmtId="0" fontId="59" fillId="37" borderId="8" xfId="0" applyFont="1" applyFill="1" applyBorder="1" applyAlignment="1">
      <alignment horizontal="center" vertical="center"/>
    </xf>
    <xf numFmtId="0" fontId="60" fillId="37" borderId="6" xfId="0" applyFont="1" applyFill="1" applyBorder="1" applyAlignment="1">
      <alignment horizontal="center" vertical="center"/>
    </xf>
    <xf numFmtId="0" fontId="60" fillId="37" borderId="71" xfId="0" applyFont="1" applyFill="1" applyBorder="1" applyAlignment="1">
      <alignment horizontal="center" vertical="center"/>
    </xf>
    <xf numFmtId="0" fontId="49" fillId="38" borderId="73" xfId="0" applyFont="1" applyFill="1" applyBorder="1" applyAlignment="1">
      <alignment horizontal="center" vertical="center"/>
    </xf>
    <xf numFmtId="0" fontId="49" fillId="38" borderId="77" xfId="0" applyFont="1" applyFill="1" applyBorder="1" applyAlignment="1">
      <alignment horizontal="center" vertical="center"/>
    </xf>
    <xf numFmtId="0" fontId="49" fillId="38" borderId="79" xfId="0" applyFont="1" applyFill="1" applyBorder="1" applyAlignment="1">
      <alignment horizontal="center" vertical="center"/>
    </xf>
    <xf numFmtId="0" fontId="56" fillId="75" borderId="21" xfId="0" applyFont="1" applyFill="1" applyBorder="1" applyAlignment="1">
      <alignment horizontal="center" vertical="center"/>
    </xf>
    <xf numFmtId="0" fontId="56" fillId="75" borderId="90" xfId="0" applyFont="1" applyFill="1" applyBorder="1" applyAlignment="1">
      <alignment horizontal="center" vertical="center"/>
    </xf>
    <xf numFmtId="0" fontId="49" fillId="38" borderId="83" xfId="0" applyFont="1" applyFill="1" applyBorder="1" applyAlignment="1">
      <alignment horizontal="center" vertical="center"/>
    </xf>
    <xf numFmtId="0" fontId="49" fillId="38" borderId="84" xfId="0" applyFont="1" applyFill="1" applyBorder="1" applyAlignment="1">
      <alignment horizontal="center" vertical="center"/>
    </xf>
    <xf numFmtId="0" fontId="49" fillId="38" borderId="85" xfId="0" applyFont="1" applyFill="1" applyBorder="1" applyAlignment="1">
      <alignment horizontal="center" vertical="center"/>
    </xf>
    <xf numFmtId="0" fontId="56" fillId="77" borderId="96" xfId="0" applyFont="1" applyFill="1" applyBorder="1" applyAlignment="1">
      <alignment horizontal="center" vertical="center"/>
    </xf>
    <xf numFmtId="0" fontId="56" fillId="77" borderId="2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0" fillId="37" borderId="86" xfId="0" applyFont="1" applyFill="1" applyBorder="1" applyAlignment="1">
      <alignment horizontal="center" vertical="center"/>
    </xf>
    <xf numFmtId="0" fontId="60" fillId="37" borderId="87" xfId="0" applyFont="1" applyFill="1" applyBorder="1" applyAlignment="1">
      <alignment horizontal="center" vertical="center"/>
    </xf>
    <xf numFmtId="0" fontId="70" fillId="31" borderId="0" xfId="0" applyFont="1" applyFill="1" applyAlignment="1">
      <alignment horizontal="center" vertical="center"/>
    </xf>
    <xf numFmtId="0" fontId="70" fillId="31" borderId="0" xfId="0" applyFont="1" applyFill="1" applyAlignment="1">
      <alignment horizontal="center" vertical="center" wrapText="1"/>
    </xf>
    <xf numFmtId="0" fontId="19" fillId="31" borderId="5" xfId="0" applyFont="1" applyFill="1" applyBorder="1" applyAlignment="1">
      <alignment horizontal="center" vertical="center"/>
    </xf>
    <xf numFmtId="0" fontId="39" fillId="31" borderId="0" xfId="0" applyFont="1" applyFill="1" applyAlignment="1">
      <alignment horizontal="center" vertical="center" wrapText="1"/>
    </xf>
    <xf numFmtId="0" fontId="39" fillId="31" borderId="39" xfId="0" applyFont="1" applyFill="1" applyBorder="1" applyAlignment="1">
      <alignment horizontal="center" vertical="center" wrapText="1"/>
    </xf>
    <xf numFmtId="0" fontId="38" fillId="14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70" fillId="31" borderId="38" xfId="0" applyFont="1" applyFill="1" applyBorder="1" applyAlignment="1">
      <alignment horizontal="center" vertical="center" wrapText="1"/>
    </xf>
    <xf numFmtId="0" fontId="19" fillId="31" borderId="6" xfId="0" applyFont="1" applyFill="1" applyBorder="1" applyAlignment="1">
      <alignment horizontal="center" vertical="center"/>
    </xf>
    <xf numFmtId="0" fontId="19" fillId="31" borderId="7" xfId="0" applyFont="1" applyFill="1" applyBorder="1" applyAlignment="1">
      <alignment horizontal="center" vertical="center"/>
    </xf>
    <xf numFmtId="0" fontId="19" fillId="31" borderId="33" xfId="0" applyFont="1" applyFill="1" applyBorder="1" applyAlignment="1">
      <alignment horizontal="center" vertical="center"/>
    </xf>
    <xf numFmtId="0" fontId="28" fillId="9" borderId="39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/>
    </xf>
    <xf numFmtId="0" fontId="28" fillId="9" borderId="0" xfId="0" applyFont="1" applyFill="1" applyAlignment="1">
      <alignment horizontal="center" vertical="center" wrapText="1"/>
    </xf>
    <xf numFmtId="0" fontId="70" fillId="13" borderId="34" xfId="0" applyFont="1" applyFill="1" applyBorder="1" applyAlignment="1">
      <alignment horizontal="center" vertical="center" wrapText="1"/>
    </xf>
    <xf numFmtId="0" fontId="17" fillId="16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70" fillId="13" borderId="13" xfId="0" applyFont="1" applyFill="1" applyBorder="1" applyAlignment="1">
      <alignment horizontal="center" vertical="center"/>
    </xf>
    <xf numFmtId="0" fontId="70" fillId="13" borderId="0" xfId="0" applyFont="1" applyFill="1" applyAlignment="1">
      <alignment horizontal="center" vertical="center"/>
    </xf>
    <xf numFmtId="0" fontId="32" fillId="16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19" fillId="13" borderId="6" xfId="0" applyFont="1" applyFill="1" applyBorder="1" applyAlignment="1">
      <alignment horizontal="center" vertical="center"/>
    </xf>
    <xf numFmtId="0" fontId="19" fillId="13" borderId="33" xfId="0" applyFont="1" applyFill="1" applyBorder="1" applyAlignment="1">
      <alignment horizontal="center" vertical="center"/>
    </xf>
    <xf numFmtId="0" fontId="19" fillId="13" borderId="7" xfId="0" applyFont="1" applyFill="1" applyBorder="1" applyAlignment="1">
      <alignment horizontal="center" vertical="center"/>
    </xf>
    <xf numFmtId="0" fontId="70" fillId="13" borderId="12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17" fillId="8" borderId="44" xfId="0" applyFont="1" applyFill="1" applyBorder="1" applyAlignment="1">
      <alignment horizontal="center" vertical="center"/>
    </xf>
    <xf numFmtId="0" fontId="70" fillId="13" borderId="97" xfId="0" applyFont="1" applyFill="1" applyBorder="1" applyAlignment="1">
      <alignment horizontal="center" vertical="center"/>
    </xf>
    <xf numFmtId="0" fontId="70" fillId="13" borderId="135" xfId="0" applyFont="1" applyFill="1" applyBorder="1" applyAlignment="1">
      <alignment horizontal="center" vertical="center" wrapText="1"/>
    </xf>
    <xf numFmtId="0" fontId="27" fillId="21" borderId="22" xfId="0" applyFont="1" applyFill="1" applyBorder="1" applyAlignment="1">
      <alignment horizontal="center" vertical="center"/>
    </xf>
    <xf numFmtId="0" fontId="19" fillId="21" borderId="21" xfId="0" applyFont="1" applyFill="1" applyBorder="1" applyAlignment="1">
      <alignment horizontal="center" vertical="center"/>
    </xf>
    <xf numFmtId="0" fontId="67" fillId="21" borderId="0" xfId="0" applyFont="1" applyFill="1" applyAlignment="1">
      <alignment horizontal="center" vertical="center"/>
    </xf>
    <xf numFmtId="0" fontId="17" fillId="23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4" fillId="12" borderId="0" xfId="0" applyFont="1" applyFill="1" applyAlignment="1">
      <alignment horizontal="left" vertical="center" wrapText="1"/>
    </xf>
    <xf numFmtId="0" fontId="25" fillId="0" borderId="39" xfId="0" applyFont="1" applyBorder="1" applyAlignment="1">
      <alignment horizontal="center" vertical="center"/>
    </xf>
  </cellXfs>
  <cellStyles count="52">
    <cellStyle name="Hipervínculo" xfId="10" builtinId="8"/>
    <cellStyle name="Normal" xfId="0" builtinId="0"/>
    <cellStyle name="Normal_Hoja1 2" xfId="6" xr:uid="{00000000-0005-0000-0000-000002000000}"/>
    <cellStyle name="Normal_Hoja1_1" xfId="3" xr:uid="{00000000-0005-0000-0000-000003000000}"/>
    <cellStyle name="Normal_Hoja1_2" xfId="5" xr:uid="{00000000-0005-0000-0000-000004000000}"/>
    <cellStyle name="Normal_Hoja2" xfId="4" xr:uid="{00000000-0005-0000-0000-000005000000}"/>
    <cellStyle name="Normal_Hoja2_1" xfId="7" xr:uid="{00000000-0005-0000-0000-000006000000}"/>
    <cellStyle name="Normal_Hoja3" xfId="2" xr:uid="{00000000-0005-0000-0000-000007000000}"/>
    <cellStyle name="Normal_Municipio Lectura Básic y Gradu" xfId="9" xr:uid="{00000000-0005-0000-0000-000009000000}"/>
    <cellStyle name="Normal_Municipios Mate Básicos y Gradu" xfId="8" xr:uid="{00000000-0005-0000-0000-00000A000000}"/>
    <cellStyle name="Porcentaje" xfId="1" builtinId="5"/>
    <cellStyle name="style1736355166184" xfId="11" xr:uid="{A5279947-A0A2-41BB-8EDA-98C1640B1E4C}"/>
    <cellStyle name="style1736355166184 2" xfId="17" xr:uid="{70ACD13E-4EBA-4A3E-A648-71B657983844}"/>
    <cellStyle name="style1736355166214" xfId="14" xr:uid="{34622326-EC69-48F8-9212-0708B47DAC0D}"/>
    <cellStyle name="style1736355166214 2" xfId="21" xr:uid="{B8FF8BC1-4CAA-406F-A2DF-600B460F7558}"/>
    <cellStyle name="style1736355166262" xfId="12" xr:uid="{B9E7646E-7504-4C9F-AC88-FA1D2BAE6475}"/>
    <cellStyle name="style1736355166262 2" xfId="18" xr:uid="{B41E0FA6-EF59-4363-BD88-9770BD046CBD}"/>
    <cellStyle name="style1736355166309" xfId="15" xr:uid="{5729D1B9-B330-4E6F-A579-2DA3AE36D7B3}"/>
    <cellStyle name="style1736355166309 2" xfId="22" xr:uid="{B9F15A91-74BF-4085-B5C3-C00BD48B451E}"/>
    <cellStyle name="style1736355166372" xfId="13" xr:uid="{06B3A846-95EB-44BC-A5C1-F26705D8572E}"/>
    <cellStyle name="style1736355166372 2" xfId="20" xr:uid="{00337C6A-6916-4F38-A73D-44B19C51A495}"/>
    <cellStyle name="style1736355166405" xfId="16" xr:uid="{F8BADECC-719A-4831-BCA8-DE05C1AE9525}"/>
    <cellStyle name="style1736355166405 2" xfId="23" xr:uid="{8B6BA8E1-4E6D-4B02-96ED-6DAB8B406101}"/>
    <cellStyle name="style1736355166682 2" xfId="19" xr:uid="{C250E577-92B4-46AD-AD61-F099D6FCB367}"/>
    <cellStyle name="style1736355166923" xfId="25" xr:uid="{E77919B1-725C-42DE-A8DD-A792CCEF880D}"/>
    <cellStyle name="style1736355167057" xfId="24" xr:uid="{F37F8658-349F-489D-A0F0-9A19829F63E4}"/>
    <cellStyle name="style1736355167314" xfId="26" xr:uid="{D8272B8D-46EB-4F66-9225-9E7DBE8FC215}"/>
    <cellStyle name="style1764608290040" xfId="27" xr:uid="{7BFAC7EA-EA37-4EC5-AE9B-BF40ED25975E}"/>
    <cellStyle name="style1764608290108" xfId="32" xr:uid="{177383F8-2C8E-4829-9C76-04EA271FA5EF}"/>
    <cellStyle name="style1764608290127" xfId="28" xr:uid="{2964872D-E8D8-4A19-A2C3-41BD89C74203}"/>
    <cellStyle name="style1764608290163" xfId="33" xr:uid="{C16B7FEB-309D-4709-B18E-D37DAB9EBDA2}"/>
    <cellStyle name="style1764608290216" xfId="34" xr:uid="{7141155D-64E4-4E16-A66D-5C62CF7A9357}"/>
    <cellStyle name="style1764608290270" xfId="35" xr:uid="{A493E827-686F-47CF-8F02-E457A66A7F28}"/>
    <cellStyle name="style1764608291131" xfId="29" xr:uid="{296E73AE-0AA7-4B88-AC0E-90076CA4E6EA}"/>
    <cellStyle name="style1764608291150" xfId="30" xr:uid="{3FF69E7F-4D89-4DA6-ACA0-48D1FD9B2E60}"/>
    <cellStyle name="style1764608291163" xfId="31" xr:uid="{63E8DD1D-B85C-4080-955F-5C6E100075E5}"/>
    <cellStyle name="style1764608291329" xfId="36" xr:uid="{7F3C515B-E4E8-4B1D-B813-D245C2848527}"/>
    <cellStyle name="style1771952573788" xfId="43" xr:uid="{2A45EE1C-22A5-47FB-BB79-89370EB7B126}"/>
    <cellStyle name="style1771952573834" xfId="44" xr:uid="{1B400079-215B-4E08-B3EB-7AFCBF323C30}"/>
    <cellStyle name="style1771952573881" xfId="45" xr:uid="{F7E28BEF-3A6A-4A62-A9D9-3B12F1E0C9B3}"/>
    <cellStyle name="style1771952574194" xfId="51" xr:uid="{2CC8357F-FAE0-4EE4-94CE-6E9FCC38B206}"/>
    <cellStyle name="style1771952574381" xfId="47" xr:uid="{46551105-9119-4212-91BC-992F58FC85A9}"/>
    <cellStyle name="style1771952574397" xfId="37" xr:uid="{FEE38FC2-7E34-41C2-90EC-22A202DF699F}"/>
    <cellStyle name="style1771952574428" xfId="40" xr:uid="{FC833400-CDBC-470B-B8F6-6CAC131BF9C7}"/>
    <cellStyle name="style1771952574444" xfId="48" xr:uid="{519C2E3D-AC6E-4D7F-9EAE-2FCB0DDFECDD}"/>
    <cellStyle name="style1771952574459" xfId="38" xr:uid="{91F5AC5D-74D5-450C-8014-A6B2B3A528E1}"/>
    <cellStyle name="style1771952574506" xfId="41" xr:uid="{14D6472A-EC3E-42D7-A435-72F1B4D7B581}"/>
    <cellStyle name="style1771952574538" xfId="50" xr:uid="{A14906C2-B88A-4F8D-9EB0-777021127F27}"/>
    <cellStyle name="style1771952574553" xfId="39" xr:uid="{0ACFFEDC-57CB-421D-9D01-39B512ABC1E7}"/>
    <cellStyle name="style1771952574584" xfId="42" xr:uid="{55A504EF-A177-4923-8CEB-C575C38457D9}"/>
    <cellStyle name="style1771952574928" xfId="46" xr:uid="{7E0C7B54-D379-4C35-B2EF-147132570282}"/>
    <cellStyle name="style1771952575241" xfId="49" xr:uid="{8F494F6F-9BF5-420F-BF94-38472F94684E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2B2137"/>
      <color rgb="FFDDDDFF"/>
      <color rgb="FFB7B7FF"/>
      <color rgb="FF9B9BFF"/>
      <color rgb="FFD2E0B2"/>
      <color rgb="FFA7C369"/>
      <color rgb="FFCBD9EB"/>
      <color rgb="FFD1CBAF"/>
      <color rgb="FFA0D2E0"/>
      <color rgb="FFFCD3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27214</xdr:rowOff>
    </xdr:from>
    <xdr:to>
      <xdr:col>2</xdr:col>
      <xdr:colOff>1</xdr:colOff>
      <xdr:row>3</xdr:row>
      <xdr:rowOff>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939895" y="27214"/>
          <a:ext cx="6749142" cy="180975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13607</xdr:colOff>
      <xdr:row>1</xdr:row>
      <xdr:rowOff>2733675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2FBB888-D09A-403D-8E39-14D725F48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20250" cy="292417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5" name="Rectángul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864000" cy="324000"/>
    <xdr:sp macro="" textlink="">
      <xdr:nvSpPr>
        <xdr:cNvPr id="4" name="Rectá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5715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122957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551707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rgbClr val="E2E2E2"/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i="0" u="non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  <a:endParaRPr lang="es-ES" sz="1400" b="0" i="0" u="none" cap="none" spc="0" baseline="0">
            <a:ln w="0">
              <a:noFill/>
            </a:ln>
            <a:solidFill>
              <a:schemeClr val="bg2">
                <a:lumMod val="25000"/>
              </a:schemeClr>
            </a:solidFill>
            <a:effectLst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49AA85-A9B0-4A10-9AF7-FA117EE2BAF5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rgbClr val="E2E2E2"/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i="0" u="non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4" name="Rectá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2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2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2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37054-78BF-4097-904A-A3E7D95172BB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2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FE1519-CC95-4D6B-9ED5-B08BF45748DD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2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2B4CF0-1FF2-4174-AB58-1934A36E2304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57150</xdr:rowOff>
    </xdr:from>
    <xdr:ext cx="864000" cy="324000"/>
    <xdr:sp macro="" textlink="">
      <xdr:nvSpPr>
        <xdr:cNvPr id="2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C8FEA-810A-4521-9C77-6DFB92E9D821}"/>
            </a:ext>
          </a:extLst>
        </xdr:cNvPr>
        <xdr:cNvSpPr/>
      </xdr:nvSpPr>
      <xdr:spPr>
        <a:xfrm>
          <a:off x="1552575" y="5715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571500</xdr:colOff>
      <xdr:row>58</xdr:row>
      <xdr:rowOff>133350</xdr:rowOff>
    </xdr:from>
    <xdr:ext cx="194454" cy="283457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11877675" y="6057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20</xdr:col>
      <xdr:colOff>571500</xdr:colOff>
      <xdr:row>58</xdr:row>
      <xdr:rowOff>133350</xdr:rowOff>
    </xdr:from>
    <xdr:ext cx="194454" cy="283457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11858625" y="69151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27</xdr:col>
      <xdr:colOff>571500</xdr:colOff>
      <xdr:row>58</xdr:row>
      <xdr:rowOff>133350</xdr:rowOff>
    </xdr:from>
    <xdr:ext cx="194454" cy="283457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14687550" y="69151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0</xdr:col>
      <xdr:colOff>38100</xdr:colOff>
      <xdr:row>0</xdr:row>
      <xdr:rowOff>38100</xdr:rowOff>
    </xdr:from>
    <xdr:ext cx="864000" cy="324000"/>
    <xdr:sp macro="" textlink="">
      <xdr:nvSpPr>
        <xdr:cNvPr id="6" name="Rectángul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/>
      </xdr:nvSpPr>
      <xdr:spPr>
        <a:xfrm>
          <a:off x="38100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864000" cy="324000"/>
    <xdr:sp macro="" textlink="">
      <xdr:nvSpPr>
        <xdr:cNvPr id="4" name="Rectá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/>
      </xdr:nvSpPr>
      <xdr:spPr>
        <a:xfrm>
          <a:off x="47625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47625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47625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47625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864000" cy="324000"/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/>
      </xdr:nvSpPr>
      <xdr:spPr>
        <a:xfrm>
          <a:off x="47625" y="38100"/>
          <a:ext cx="864000" cy="32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Índice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mineduc.gob.gt/digeduca/documents/informes/2019/Informe_6primaria2019.pdf" TargetMode="External"/><Relationship Id="rId1" Type="http://schemas.openxmlformats.org/officeDocument/2006/relationships/hyperlink" Target="https://www.mineduc.gob.gt/digeduca/documents/informes/2019/Informe_3primaria2019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mineduc.gob.gt/digeduca/documents/informes/2019/Informe_6primaria2019.pdf" TargetMode="External"/><Relationship Id="rId1" Type="http://schemas.openxmlformats.org/officeDocument/2006/relationships/hyperlink" Target="https://www.mineduc.gob.gt/digeduca/documents/informes/2019/Informe_3primaria2019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mineduc.gob.gt/digeduca/documents/informes/2019/Informe_6primaria2019.pdf" TargetMode="External"/><Relationship Id="rId1" Type="http://schemas.openxmlformats.org/officeDocument/2006/relationships/hyperlink" Target="https://www.mineduc.gob.gt/digeduca/documents/informes/2019/Informe_3primaria2019.pdf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mineduc.gob.gt/digeduca/documents/informes/2019/Informe_6primaria2019.pdf" TargetMode="External"/><Relationship Id="rId1" Type="http://schemas.openxmlformats.org/officeDocument/2006/relationships/hyperlink" Target="https://www.mineduc.gob.gt/digeduca/documents/informes/2019/Informe_3primaria2019.pdf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mineduc.gob.gt/digeduca/documents/informes/2019/Informe_6primaria2019.pdf" TargetMode="External"/><Relationship Id="rId1" Type="http://schemas.openxmlformats.org/officeDocument/2006/relationships/hyperlink" Target="https://www.mineduc.gob.gt/digeduca/documents/informes/2019/Informe_3primaria2019.pdf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mineduc.gob.gt/digeduca/documents/informes/2019/Informe_6primaria2019.pdf" TargetMode="External"/><Relationship Id="rId1" Type="http://schemas.openxmlformats.org/officeDocument/2006/relationships/hyperlink" Target="https://www.mineduc.gob.gt/digeduca/documents/informes/2019/Informe_3primaria2019.pdf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ineduc.gob.gt/digeduca/documents/informes/2019/Informe_6primaria2019.pdf" TargetMode="External"/><Relationship Id="rId1" Type="http://schemas.openxmlformats.org/officeDocument/2006/relationships/hyperlink" Target="https://www.mineduc.gob.gt/digeduca/documents/informes/2019/Informe_3primaria2019.pdf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8.xml"/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bit.ly/modeloELI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s://www.mineduc.gob.gt/digeduca/documents/informes/2019/Informe_3primaria2019.pdf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0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mineduc.gob.gt/digeduca/documents/informes/2019/Informe_6primaria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3">
    <tabColor theme="5" tint="-0.249977111117893"/>
  </sheetPr>
  <dimension ref="B2:H46"/>
  <sheetViews>
    <sheetView showGridLines="0" tabSelected="1" zoomScale="70" zoomScaleNormal="70" zoomScalePageLayoutView="55" workbookViewId="0"/>
  </sheetViews>
  <sheetFormatPr baseColWidth="10" defaultColWidth="11.42578125" defaultRowHeight="15" x14ac:dyDescent="0.25"/>
  <cols>
    <col min="1" max="1" width="2.85546875" style="38" customWidth="1"/>
    <col min="2" max="2" width="141.28515625" style="38" customWidth="1"/>
    <col min="3" max="16384" width="11.42578125" style="38"/>
  </cols>
  <sheetData>
    <row r="2" spans="2:8" ht="229.5" customHeight="1" x14ac:dyDescent="0.25">
      <c r="B2" s="624"/>
      <c r="C2" s="633"/>
      <c r="D2" s="633"/>
      <c r="E2" s="633"/>
      <c r="F2" s="633"/>
      <c r="G2" s="633"/>
      <c r="H2" s="633"/>
    </row>
    <row r="3" spans="2:8" ht="33.75" customHeight="1" x14ac:dyDescent="0.25">
      <c r="B3" s="628" t="s">
        <v>0</v>
      </c>
    </row>
    <row r="4" spans="2:8" s="333" customFormat="1" ht="30" customHeight="1" x14ac:dyDescent="0.25">
      <c r="B4" s="625" t="s">
        <v>1</v>
      </c>
      <c r="C4" s="623"/>
      <c r="D4" s="623"/>
    </row>
    <row r="5" spans="2:8" s="333" customFormat="1" ht="30" customHeight="1" x14ac:dyDescent="0.25">
      <c r="B5" s="626" t="s">
        <v>2</v>
      </c>
      <c r="C5" s="623"/>
      <c r="D5" s="623"/>
    </row>
    <row r="6" spans="2:8" s="333" customFormat="1" ht="30" customHeight="1" x14ac:dyDescent="0.25">
      <c r="B6" s="625" t="s">
        <v>3</v>
      </c>
      <c r="C6" s="623"/>
      <c r="D6" s="623"/>
    </row>
    <row r="7" spans="2:8" s="333" customFormat="1" ht="30" customHeight="1" x14ac:dyDescent="0.25">
      <c r="B7" s="626" t="s">
        <v>4</v>
      </c>
      <c r="C7" s="623"/>
      <c r="D7" s="623"/>
    </row>
    <row r="8" spans="2:8" s="333" customFormat="1" ht="30" customHeight="1" x14ac:dyDescent="0.25">
      <c r="B8" s="625" t="s">
        <v>5</v>
      </c>
      <c r="C8" s="623"/>
      <c r="D8" s="623"/>
    </row>
    <row r="9" spans="2:8" s="333" customFormat="1" ht="30" customHeight="1" x14ac:dyDescent="0.25">
      <c r="B9" s="626" t="s">
        <v>6</v>
      </c>
      <c r="C9" s="623"/>
      <c r="D9" s="623"/>
    </row>
    <row r="10" spans="2:8" s="333" customFormat="1" ht="30" customHeight="1" x14ac:dyDescent="0.25">
      <c r="B10" s="625" t="s">
        <v>7</v>
      </c>
      <c r="C10" s="623"/>
      <c r="D10" s="623"/>
    </row>
    <row r="11" spans="2:8" s="333" customFormat="1" ht="30" customHeight="1" x14ac:dyDescent="0.25">
      <c r="B11" s="626" t="s">
        <v>8</v>
      </c>
      <c r="C11" s="623"/>
      <c r="D11" s="623"/>
    </row>
    <row r="12" spans="2:8" s="333" customFormat="1" ht="30" customHeight="1" x14ac:dyDescent="0.25">
      <c r="B12" s="625" t="s">
        <v>9</v>
      </c>
      <c r="C12" s="623"/>
      <c r="D12" s="623"/>
    </row>
    <row r="13" spans="2:8" s="333" customFormat="1" ht="30" customHeight="1" x14ac:dyDescent="0.25">
      <c r="B13" s="626" t="s">
        <v>10</v>
      </c>
      <c r="C13" s="623"/>
      <c r="D13" s="623"/>
    </row>
    <row r="14" spans="2:8" s="333" customFormat="1" ht="30" customHeight="1" x14ac:dyDescent="0.25">
      <c r="B14" s="625" t="s">
        <v>11</v>
      </c>
      <c r="C14" s="623"/>
      <c r="D14" s="623"/>
    </row>
    <row r="15" spans="2:8" s="333" customFormat="1" ht="30" customHeight="1" x14ac:dyDescent="0.25">
      <c r="B15" s="626" t="s">
        <v>12</v>
      </c>
      <c r="C15" s="623"/>
      <c r="D15" s="623"/>
    </row>
    <row r="16" spans="2:8" s="333" customFormat="1" ht="30" customHeight="1" x14ac:dyDescent="0.25">
      <c r="B16" s="625" t="s">
        <v>13</v>
      </c>
      <c r="C16" s="623"/>
      <c r="D16" s="623"/>
    </row>
    <row r="17" spans="2:4" s="333" customFormat="1" ht="30" customHeight="1" x14ac:dyDescent="0.25">
      <c r="B17" s="626" t="s">
        <v>14</v>
      </c>
      <c r="C17" s="623"/>
      <c r="D17" s="623"/>
    </row>
    <row r="18" spans="2:4" s="333" customFormat="1" ht="30" customHeight="1" x14ac:dyDescent="0.25">
      <c r="B18" s="625" t="s">
        <v>608</v>
      </c>
      <c r="C18" s="623"/>
      <c r="D18" s="623"/>
    </row>
    <row r="19" spans="2:4" s="333" customFormat="1" ht="30" customHeight="1" x14ac:dyDescent="0.25">
      <c r="B19" s="626" t="s">
        <v>15</v>
      </c>
      <c r="C19" s="623"/>
      <c r="D19" s="623"/>
    </row>
    <row r="20" spans="2:4" s="333" customFormat="1" ht="30" customHeight="1" x14ac:dyDescent="0.25">
      <c r="B20" s="625" t="s">
        <v>16</v>
      </c>
      <c r="C20" s="623"/>
      <c r="D20" s="623"/>
    </row>
    <row r="21" spans="2:4" s="333" customFormat="1" ht="30" customHeight="1" x14ac:dyDescent="0.25">
      <c r="B21" s="626" t="s">
        <v>17</v>
      </c>
      <c r="C21" s="623"/>
      <c r="D21" s="623"/>
    </row>
    <row r="22" spans="2:4" s="333" customFormat="1" ht="30" customHeight="1" x14ac:dyDescent="0.25">
      <c r="B22" s="625" t="s">
        <v>18</v>
      </c>
      <c r="C22" s="623"/>
      <c r="D22" s="623"/>
    </row>
    <row r="23" spans="2:4" s="333" customFormat="1" ht="30" customHeight="1" x14ac:dyDescent="0.25">
      <c r="B23" s="626" t="s">
        <v>19</v>
      </c>
      <c r="C23" s="623"/>
      <c r="D23" s="623"/>
    </row>
    <row r="24" spans="2:4" s="333" customFormat="1" ht="30" customHeight="1" x14ac:dyDescent="0.25">
      <c r="B24" s="625" t="s">
        <v>20</v>
      </c>
      <c r="C24" s="623"/>
      <c r="D24" s="623"/>
    </row>
    <row r="25" spans="2:4" s="333" customFormat="1" ht="30" customHeight="1" x14ac:dyDescent="0.25">
      <c r="B25" s="626" t="s">
        <v>21</v>
      </c>
      <c r="C25" s="623"/>
      <c r="D25" s="623"/>
    </row>
    <row r="26" spans="2:4" s="333" customFormat="1" ht="30" customHeight="1" x14ac:dyDescent="0.25">
      <c r="B26" s="625" t="s">
        <v>22</v>
      </c>
      <c r="C26" s="623"/>
      <c r="D26" s="623"/>
    </row>
    <row r="27" spans="2:4" s="333" customFormat="1" ht="30" customHeight="1" x14ac:dyDescent="0.25">
      <c r="B27" s="626" t="s">
        <v>23</v>
      </c>
      <c r="C27" s="623"/>
      <c r="D27" s="623"/>
    </row>
    <row r="28" spans="2:4" s="333" customFormat="1" ht="30" customHeight="1" x14ac:dyDescent="0.25">
      <c r="B28" s="625" t="s">
        <v>24</v>
      </c>
      <c r="C28" s="623"/>
      <c r="D28" s="623"/>
    </row>
    <row r="29" spans="2:4" s="333" customFormat="1" ht="30" customHeight="1" x14ac:dyDescent="0.25">
      <c r="B29" s="626" t="s">
        <v>25</v>
      </c>
      <c r="C29" s="623"/>
      <c r="D29" s="623"/>
    </row>
    <row r="30" spans="2:4" s="333" customFormat="1" ht="30" customHeight="1" x14ac:dyDescent="0.25">
      <c r="B30" s="625" t="s">
        <v>26</v>
      </c>
      <c r="C30" s="623"/>
      <c r="D30" s="623"/>
    </row>
    <row r="31" spans="2:4" s="333" customFormat="1" ht="30" customHeight="1" x14ac:dyDescent="0.25">
      <c r="B31" s="627" t="s">
        <v>27</v>
      </c>
      <c r="C31" s="623"/>
      <c r="D31" s="623"/>
    </row>
    <row r="32" spans="2:4" s="333" customFormat="1" ht="30" customHeight="1" x14ac:dyDescent="0.25">
      <c r="B32" s="625" t="s">
        <v>28</v>
      </c>
      <c r="C32" s="623"/>
      <c r="D32" s="623"/>
    </row>
    <row r="33" spans="2:4" s="333" customFormat="1" ht="30" customHeight="1" x14ac:dyDescent="0.25">
      <c r="B33" s="627" t="s">
        <v>587</v>
      </c>
      <c r="C33" s="623"/>
      <c r="D33" s="623"/>
    </row>
    <row r="34" spans="2:4" s="333" customFormat="1" ht="30" customHeight="1" x14ac:dyDescent="0.25">
      <c r="B34" s="625" t="s">
        <v>28</v>
      </c>
      <c r="C34" s="623"/>
      <c r="D34" s="623"/>
    </row>
    <row r="35" spans="2:4" s="333" customFormat="1" ht="30" customHeight="1" x14ac:dyDescent="0.25">
      <c r="B35" s="627" t="s">
        <v>627</v>
      </c>
      <c r="C35" s="623"/>
      <c r="D35" s="623"/>
    </row>
    <row r="36" spans="2:4" s="333" customFormat="1" ht="30" customHeight="1" x14ac:dyDescent="0.25">
      <c r="B36" s="625" t="s">
        <v>628</v>
      </c>
      <c r="C36" s="623"/>
      <c r="D36" s="623"/>
    </row>
    <row r="37" spans="2:4" s="333" customFormat="1" ht="30" customHeight="1" x14ac:dyDescent="0.25">
      <c r="B37" s="626" t="s">
        <v>29</v>
      </c>
      <c r="C37" s="623"/>
      <c r="D37" s="623"/>
    </row>
    <row r="38" spans="2:4" s="333" customFormat="1" ht="30" customHeight="1" x14ac:dyDescent="0.25">
      <c r="B38" s="625" t="s">
        <v>30</v>
      </c>
      <c r="C38" s="623"/>
      <c r="D38" s="623"/>
    </row>
    <row r="39" spans="2:4" s="333" customFormat="1" ht="30" customHeight="1" x14ac:dyDescent="0.25">
      <c r="B39" s="626" t="s">
        <v>31</v>
      </c>
      <c r="C39" s="623"/>
      <c r="D39" s="623"/>
    </row>
    <row r="40" spans="2:4" s="333" customFormat="1" ht="30" customHeight="1" x14ac:dyDescent="0.25">
      <c r="B40" s="625" t="s">
        <v>32</v>
      </c>
      <c r="C40" s="623"/>
      <c r="D40" s="623"/>
    </row>
    <row r="41" spans="2:4" s="333" customFormat="1" ht="30" customHeight="1" x14ac:dyDescent="0.25">
      <c r="B41" s="626" t="s">
        <v>33</v>
      </c>
      <c r="C41" s="623"/>
      <c r="D41" s="623"/>
    </row>
    <row r="42" spans="2:4" s="333" customFormat="1" ht="30" customHeight="1" x14ac:dyDescent="0.25">
      <c r="B42" s="625" t="s">
        <v>34</v>
      </c>
      <c r="C42" s="623"/>
      <c r="D42" s="623"/>
    </row>
    <row r="43" spans="2:4" ht="26.25" x14ac:dyDescent="0.25">
      <c r="B43" s="105"/>
    </row>
    <row r="44" spans="2:4" ht="26.25" x14ac:dyDescent="0.25">
      <c r="B44" s="105"/>
    </row>
    <row r="45" spans="2:4" ht="26.25" x14ac:dyDescent="0.25">
      <c r="B45" s="105"/>
    </row>
    <row r="46" spans="2:4" ht="26.25" x14ac:dyDescent="0.25">
      <c r="B46" s="105"/>
    </row>
  </sheetData>
  <hyperlinks>
    <hyperlink ref="B4" location="'Logro Matemática'!A2" display="Logro Matemática" xr:uid="{00000000-0004-0000-0000-000000000000}"/>
    <hyperlink ref="B5" location="'Logro Lectura'!A2" display="Logro Lectura" xr:uid="{00000000-0004-0000-0000-000001000000}"/>
    <hyperlink ref="B6" location="'Logro Mate - Departamental'!A2" display="Logro Matemática - Departamental" xr:uid="{00000000-0004-0000-0000-000002000000}"/>
    <hyperlink ref="B7" location="'Logro Lect - Departamental'!A2" display="Logro Lectura - Departamental" xr:uid="{00000000-0004-0000-0000-000003000000}"/>
    <hyperlink ref="B8" location="'Logro por Región - Matemática'!B3" display="Logro por Región - Matemática" xr:uid="{00000000-0004-0000-0000-000004000000}"/>
    <hyperlink ref="B9" location="'Logro por Región - Lectura'!A2" display="Logro por Región - Lectura" xr:uid="{00000000-0004-0000-0000-000005000000}"/>
    <hyperlink ref="B10" location="'Municipios Mate Primaria'!A2" display="Municipios Matemática Primaria" xr:uid="{00000000-0004-0000-0000-000006000000}"/>
    <hyperlink ref="B11" location="'Municipios Lectura Primaria'!A1" display="Municipios Lectura Primaria" xr:uid="{00000000-0004-0000-0000-000007000000}"/>
    <hyperlink ref="B12" location="'Municipio Mate Básicos y Grad'!C4" display="Municipios Matemática Básicos y Graduandos" xr:uid="{00000000-0004-0000-0000-000008000000}"/>
    <hyperlink ref="B13" location="'Municipio Lectura Básic y Gradu'!A2" display="Municipio Lectura Básicos y Graduandos" xr:uid="{00000000-0004-0000-0000-000009000000}"/>
    <hyperlink ref="B14" location="'3ro Básico 2006 departamentos'!A2" display="3ro. Básico 2006 departamentos" xr:uid="{00000000-0004-0000-0000-00000A000000}"/>
    <hyperlink ref="B15" location="'3ro Básico 2009 departamentos'!A2" display="3ro. Básico 2009 departamentos" xr:uid="{00000000-0004-0000-0000-00000B000000}"/>
    <hyperlink ref="B16" location="'3ro Básico 2013 departamentos'!A1" display="3ro. Básico 2013 departamentos" xr:uid="{00000000-0004-0000-0000-00000C000000}"/>
    <hyperlink ref="B19" location="'Grad_2006 Departamentos'!A2" display="Graduandos_2006 Departamentos" xr:uid="{00000000-0004-0000-0000-00000D000000}"/>
    <hyperlink ref="B20" location="'Grad_2007 Departamentos'!A2" display="Graduandos_2007 Departamentos" xr:uid="{00000000-0004-0000-0000-00000E000000}"/>
    <hyperlink ref="B21" location="'Grad_2008 Departamentos'!A2" display="Graduandos_2008 Departamentos" xr:uid="{00000000-0004-0000-0000-00000F000000}"/>
    <hyperlink ref="B22" location="'Grad_2009 Departamentos'!A2" display="Graduandos_2009 Departamentos" xr:uid="{00000000-0004-0000-0000-000010000000}"/>
    <hyperlink ref="B23" location="'Grad_2010 Departamentos'!A2" display="Graduandos_2010 Departamentos" xr:uid="{00000000-0004-0000-0000-000011000000}"/>
    <hyperlink ref="B24" location="'Grad_2011 Departamentos'!A2" display="Graduandos_2011 Departamentos" xr:uid="{00000000-0004-0000-0000-000012000000}"/>
    <hyperlink ref="B25" location="'Grad_2012 Departamentos'!A2" display="Graduandos_2012 Departamentos" xr:uid="{00000000-0004-0000-0000-000013000000}"/>
    <hyperlink ref="B26" location="'Grad_2013 Departamentos'!A2" display="Graduandos_2013 Departamentos" xr:uid="{00000000-0004-0000-0000-000014000000}"/>
    <hyperlink ref="B27" location="'Grad_2014 Departamentos'!A2" display="Graduandos_2014 Departamentos" xr:uid="{00000000-0004-0000-0000-000015000000}"/>
    <hyperlink ref="B28" location="'Grad_2015 Departamentos'!A2" display="Graduandos_2015 Departamentos" xr:uid="{00000000-0004-0000-0000-000016000000}"/>
    <hyperlink ref="B29" location="'Grad_2016 Departamentos'!A2" display="Graduandos_2016 Departamentos" xr:uid="{00000000-0004-0000-0000-000017000000}"/>
    <hyperlink ref="B37" location="'Total de Evaluados'!A2" display="Total de Evaluados" xr:uid="{00000000-0004-0000-0000-000019000000}"/>
    <hyperlink ref="B38" location="'Evaluados DEPA Graduandos'!A2" display="Evaluados por departamento:  Graduandos" xr:uid="{00000000-0004-0000-0000-00001A000000}"/>
    <hyperlink ref="B39" location="'Evaluados DEPA 3ro Básico'!A2" display="Evaluados por departamento:  3ro. Básico" xr:uid="{00000000-0004-0000-0000-00001B000000}"/>
    <hyperlink ref="B40" location="'Evaluados DEPA 1ro Primaria'!A2" display="Evaluados por departamento:  1ro. Primaria" xr:uid="{00000000-0004-0000-0000-00001C000000}"/>
    <hyperlink ref="B41" location="'Evaluados DEPA 3ro Primaria'!A2" display="Evaluados por departamento:  3ro. Primaria" xr:uid="{00000000-0004-0000-0000-00001D000000}"/>
    <hyperlink ref="B42" location="'Evaluados DEPA 6to Primaria'!A2" display="Evaluados por departamento:  6to. Primaria" xr:uid="{00000000-0004-0000-0000-00001E000000}"/>
    <hyperlink ref="B32" location="'Grad_2019 Departamentos'!A1" display="Graduandos 2019 Departamentos" xr:uid="{00000000-0004-0000-0000-00001F000000}"/>
    <hyperlink ref="B31" location="'Grad_2018 Departamentos'!A1" display="Graduandos 2018 Departamentos" xr:uid="{00000000-0004-0000-0000-000020000000}"/>
    <hyperlink ref="B18" location="'3ro Básico 2022 departamentos'!A1" display="3ro. Básico 2019 departamentos" xr:uid="{00000000-0004-0000-0000-000021000000}"/>
    <hyperlink ref="B33" location="'Grad_2022 Departamentos'!A1" display="Graduandos 2019 Departamentos" xr:uid="{2D707AB3-CD16-42BE-9F3D-14EAACBDE0A7}"/>
    <hyperlink ref="B17" location="'3ro Básico 2019 departamentos'!A1" display="3ro. Básico 2019 departamentos" xr:uid="{9B124014-775C-4C39-96B8-E67DBF1912C8}"/>
    <hyperlink ref="B30" location="'Grad_2017 Departamentos'!A1" display="Graduandos_2017 Departamentos" xr:uid="{00000000-0004-0000-0000-000018000000}"/>
    <hyperlink ref="B35" location="'Grad_2023 Departamentos'!A1" display="Graduandos 2023 Departamentos" xr:uid="{12989A20-29CC-4C4C-977B-C9B5C7F7010C}"/>
    <hyperlink ref="B34" location="'Grad_2019 Departamentos'!A1" display="Graduandos 2019 Departamentos" xr:uid="{CE34EF22-3906-45E7-900B-512E2E4D37F1}"/>
    <hyperlink ref="B36" location="'Grad_2025 Departamentos'!A1" display="Graduandos 2025 Departamentos" xr:uid="{E17C053B-E7A5-4AAE-BF51-2A3CA8BF1A09}"/>
  </hyperlinks>
  <pageMargins left="0.70866141732283472" right="0.70866141732283472" top="0.74803149606299213" bottom="0.74803149606299213" header="0.31496062992125984" footer="0.31496062992125984"/>
  <pageSetup scale="37" orientation="portrait" horizontalDpi="4294967295" verticalDpi="4294967295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6" tint="-0.499984740745262"/>
  </sheetPr>
  <dimension ref="A1:AG66"/>
  <sheetViews>
    <sheetView showGridLines="0" zoomScaleNormal="100" workbookViewId="0">
      <pane xSplit="1" topLeftCell="B1" activePane="topRight" state="frozen"/>
      <selection pane="topRight" activeCell="A2" sqref="A2:A3"/>
    </sheetView>
  </sheetViews>
  <sheetFormatPr baseColWidth="10" defaultColWidth="11.42578125" defaultRowHeight="17.25" x14ac:dyDescent="0.25"/>
  <cols>
    <col min="1" max="1" width="32.140625" style="201" customWidth="1"/>
    <col min="2" max="2" width="17.140625" style="449" customWidth="1"/>
    <col min="3" max="17" width="12.85546875" style="201" customWidth="1"/>
    <col min="18" max="18" width="12.85546875" style="226" customWidth="1"/>
    <col min="19" max="33" width="12.85546875" style="201" customWidth="1"/>
    <col min="34" max="36" width="11.42578125" style="201" customWidth="1"/>
    <col min="37" max="16384" width="11.42578125" style="201"/>
  </cols>
  <sheetData>
    <row r="1" spans="1:33" s="202" customFormat="1" ht="33.75" customHeight="1" x14ac:dyDescent="0.25">
      <c r="A1" s="631"/>
      <c r="B1" s="673" t="s">
        <v>1</v>
      </c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3"/>
      <c r="S1" s="673"/>
      <c r="T1" s="673"/>
      <c r="U1" s="673"/>
      <c r="V1" s="673"/>
      <c r="W1" s="673"/>
      <c r="X1" s="673"/>
      <c r="Y1" s="673"/>
      <c r="Z1" s="673"/>
      <c r="AA1" s="673"/>
      <c r="AB1" s="673"/>
      <c r="AC1" s="673"/>
      <c r="AD1" s="673"/>
      <c r="AE1" s="673"/>
      <c r="AF1" s="673"/>
      <c r="AG1" s="674"/>
    </row>
    <row r="2" spans="1:33" ht="18.75" customHeight="1" x14ac:dyDescent="0.25">
      <c r="A2" s="671" t="s">
        <v>90</v>
      </c>
      <c r="B2" s="675" t="s">
        <v>35</v>
      </c>
      <c r="C2" s="677" t="s">
        <v>36</v>
      </c>
      <c r="D2" s="666"/>
      <c r="E2" s="666" t="s">
        <v>37</v>
      </c>
      <c r="F2" s="666"/>
      <c r="G2" s="666" t="s">
        <v>38</v>
      </c>
      <c r="H2" s="666"/>
      <c r="I2" s="666"/>
      <c r="J2" s="666"/>
      <c r="K2" s="666" t="s">
        <v>39</v>
      </c>
      <c r="L2" s="666"/>
      <c r="M2" s="666"/>
      <c r="N2" s="666"/>
      <c r="O2" s="666"/>
      <c r="P2" s="666" t="s">
        <v>40</v>
      </c>
      <c r="Q2" s="666"/>
      <c r="R2" s="666"/>
      <c r="S2" s="666"/>
      <c r="T2" s="666"/>
      <c r="U2" s="666" t="s">
        <v>41</v>
      </c>
      <c r="V2" s="666"/>
      <c r="W2" s="666"/>
      <c r="X2" s="666"/>
      <c r="Y2" s="666"/>
      <c r="Z2" s="666"/>
      <c r="AA2" s="666"/>
      <c r="AB2" s="666" t="s">
        <v>42</v>
      </c>
      <c r="AC2" s="666"/>
      <c r="AD2" s="666"/>
      <c r="AE2" s="666"/>
      <c r="AF2" s="666"/>
      <c r="AG2" s="666"/>
    </row>
    <row r="3" spans="1:33" ht="30" customHeight="1" x14ac:dyDescent="0.25">
      <c r="A3" s="671"/>
      <c r="B3" s="676"/>
      <c r="C3" s="231" t="s">
        <v>43</v>
      </c>
      <c r="D3" s="214" t="s">
        <v>44</v>
      </c>
      <c r="E3" s="214" t="s">
        <v>45</v>
      </c>
      <c r="F3" s="214" t="s">
        <v>46</v>
      </c>
      <c r="G3" s="214" t="s">
        <v>47</v>
      </c>
      <c r="H3" s="214" t="s">
        <v>48</v>
      </c>
      <c r="I3" s="214" t="s">
        <v>49</v>
      </c>
      <c r="J3" s="214" t="s">
        <v>50</v>
      </c>
      <c r="K3" s="215" t="s">
        <v>51</v>
      </c>
      <c r="L3" s="215" t="s">
        <v>52</v>
      </c>
      <c r="M3" s="215" t="s">
        <v>53</v>
      </c>
      <c r="N3" s="215" t="s">
        <v>54</v>
      </c>
      <c r="O3" s="215" t="s">
        <v>55</v>
      </c>
      <c r="P3" s="214" t="s">
        <v>56</v>
      </c>
      <c r="Q3" s="214" t="s">
        <v>57</v>
      </c>
      <c r="R3" s="214" t="s">
        <v>58</v>
      </c>
      <c r="S3" s="214" t="s">
        <v>59</v>
      </c>
      <c r="T3" s="214" t="s">
        <v>60</v>
      </c>
      <c r="U3" s="214" t="s">
        <v>61</v>
      </c>
      <c r="V3" s="214" t="s">
        <v>62</v>
      </c>
      <c r="W3" s="214" t="s">
        <v>63</v>
      </c>
      <c r="X3" s="214" t="s">
        <v>64</v>
      </c>
      <c r="Y3" s="214" t="s">
        <v>65</v>
      </c>
      <c r="Z3" s="214" t="s">
        <v>66</v>
      </c>
      <c r="AA3" s="214" t="s">
        <v>67</v>
      </c>
      <c r="AB3" s="214" t="s">
        <v>68</v>
      </c>
      <c r="AC3" s="214" t="s">
        <v>69</v>
      </c>
      <c r="AD3" s="214" t="s">
        <v>70</v>
      </c>
      <c r="AE3" s="214" t="s">
        <v>71</v>
      </c>
      <c r="AF3" s="214" t="s">
        <v>72</v>
      </c>
      <c r="AG3" s="214" t="s">
        <v>73</v>
      </c>
    </row>
    <row r="4" spans="1:33" ht="18.75" customHeight="1" x14ac:dyDescent="0.25">
      <c r="A4" s="636" t="s">
        <v>74</v>
      </c>
      <c r="B4" s="444">
        <v>5.4280176884861059E-2</v>
      </c>
      <c r="C4" s="203">
        <v>3.6340374564459932E-2</v>
      </c>
      <c r="D4" s="232">
        <v>7.232015766998795E-2</v>
      </c>
      <c r="E4" s="203">
        <v>5.4057996382519402E-2</v>
      </c>
      <c r="F4" s="232">
        <v>5.2744425385934823E-2</v>
      </c>
      <c r="G4" s="203">
        <v>2.9017331973962824E-2</v>
      </c>
      <c r="H4" s="203">
        <v>6.1510064164542501E-2</v>
      </c>
      <c r="I4" s="203">
        <v>2.5991792065663474E-2</v>
      </c>
      <c r="J4" s="232">
        <v>1.0606060606060608E-2</v>
      </c>
      <c r="K4" s="203">
        <v>8.2306572453218763E-2</v>
      </c>
      <c r="L4" s="203">
        <v>3.4822717509946831E-2</v>
      </c>
      <c r="M4" s="203">
        <v>4.2057326547013128E-2</v>
      </c>
      <c r="N4" s="203">
        <v>9.8603122432210349E-3</v>
      </c>
      <c r="O4" s="232">
        <v>9.8619329388560158E-3</v>
      </c>
      <c r="P4" s="203">
        <v>9.3797328927440471E-2</v>
      </c>
      <c r="Q4" s="203">
        <v>4.1543937162493855E-2</v>
      </c>
      <c r="R4" s="204">
        <v>2.4067499654202587E-2</v>
      </c>
      <c r="S4" s="203">
        <v>6.8906115417743333E-3</v>
      </c>
      <c r="T4" s="232">
        <v>3.0973451327433628E-2</v>
      </c>
      <c r="U4" s="203">
        <v>6.0467512396162021E-2</v>
      </c>
      <c r="V4" s="203">
        <v>1.3935340022296546E-2</v>
      </c>
      <c r="W4" s="203">
        <v>1.3333333333333334E-2</v>
      </c>
      <c r="X4" s="203">
        <v>1.8578623391158365E-2</v>
      </c>
      <c r="Y4" s="203" t="s">
        <v>75</v>
      </c>
      <c r="Z4" s="203" t="s">
        <v>75</v>
      </c>
      <c r="AA4" s="232">
        <v>1.3333333333333334E-2</v>
      </c>
      <c r="AB4" s="203">
        <v>1.7656500802568219E-2</v>
      </c>
      <c r="AC4" s="203">
        <v>7.2237373186429588E-2</v>
      </c>
      <c r="AD4" s="203">
        <v>1.7031630170316302E-2</v>
      </c>
      <c r="AE4" s="203">
        <v>4.0983606557377046E-2</v>
      </c>
      <c r="AF4" s="203" t="s">
        <v>75</v>
      </c>
      <c r="AG4" s="232">
        <v>6.4575645756457564E-2</v>
      </c>
    </row>
    <row r="5" spans="1:33" ht="18.75" customHeight="1" x14ac:dyDescent="0.25">
      <c r="A5" s="636" t="s">
        <v>76</v>
      </c>
      <c r="B5" s="439">
        <v>5.2168582375478924E-2</v>
      </c>
      <c r="C5" s="228">
        <v>3.4821827638048031E-2</v>
      </c>
      <c r="D5" s="233">
        <v>6.9718208538014095E-2</v>
      </c>
      <c r="E5" s="228">
        <v>5.2621835012251567E-2</v>
      </c>
      <c r="F5" s="233">
        <v>4.528925619834711E-2</v>
      </c>
      <c r="G5" s="228">
        <v>3.4018087081511647E-2</v>
      </c>
      <c r="H5" s="228">
        <v>5.8448652585579026E-2</v>
      </c>
      <c r="I5" s="228">
        <v>1.2851165570830842E-2</v>
      </c>
      <c r="J5" s="233">
        <v>1.0593220338983051E-3</v>
      </c>
      <c r="K5" s="229">
        <v>9.0113884865524976E-2</v>
      </c>
      <c r="L5" s="229">
        <v>3.1806300729123674E-2</v>
      </c>
      <c r="M5" s="229">
        <v>3.0306820076705022E-2</v>
      </c>
      <c r="N5" s="229">
        <v>2.5974025974025972E-2</v>
      </c>
      <c r="O5" s="235">
        <v>1.1204481792717087E-2</v>
      </c>
      <c r="P5" s="228">
        <v>8.3662566220705739E-2</v>
      </c>
      <c r="Q5" s="228">
        <v>3.3700550826239357E-2</v>
      </c>
      <c r="R5" s="230">
        <v>2.3625805425184949E-2</v>
      </c>
      <c r="S5" s="228">
        <v>1.2843336724313325E-2</v>
      </c>
      <c r="T5" s="235">
        <v>3.9145907473309607E-2</v>
      </c>
      <c r="U5" s="228">
        <v>6.1933475468588545E-2</v>
      </c>
      <c r="V5" s="228">
        <v>1.0053619302949061E-2</v>
      </c>
      <c r="W5" s="228">
        <v>4.2713567839195977E-2</v>
      </c>
      <c r="X5" s="228">
        <v>1.8067155275268452E-2</v>
      </c>
      <c r="Y5" s="228" t="s">
        <v>75</v>
      </c>
      <c r="Z5" s="228" t="s">
        <v>75</v>
      </c>
      <c r="AA5" s="233">
        <v>1.366742596810934E-2</v>
      </c>
      <c r="AB5" s="228">
        <v>1.8562782891725575E-2</v>
      </c>
      <c r="AC5" s="228">
        <v>6.5613348817309458E-2</v>
      </c>
      <c r="AD5" s="228">
        <v>1.4970059880239521E-2</v>
      </c>
      <c r="AE5" s="228">
        <v>1.1695906432748537E-2</v>
      </c>
      <c r="AF5" s="228" t="s">
        <v>75</v>
      </c>
      <c r="AG5" s="233">
        <v>6.2900407687827606E-2</v>
      </c>
    </row>
    <row r="6" spans="1:33" ht="18.75" customHeight="1" x14ac:dyDescent="0.25">
      <c r="A6" s="636" t="s">
        <v>77</v>
      </c>
      <c r="B6" s="438">
        <v>3.4914226084242758E-2</v>
      </c>
      <c r="C6" s="203">
        <v>2.3625200213561133E-2</v>
      </c>
      <c r="D6" s="234">
        <v>4.6809361872374472E-2</v>
      </c>
      <c r="E6" s="203">
        <v>3.5526205801220428E-2</v>
      </c>
      <c r="F6" s="234">
        <v>2.6621058893515764E-2</v>
      </c>
      <c r="G6" s="203">
        <v>1.5695614999389276E-2</v>
      </c>
      <c r="H6" s="203">
        <v>4.0531772943725591E-2</v>
      </c>
      <c r="I6" s="203">
        <v>1.8253726802555522E-3</v>
      </c>
      <c r="J6" s="234">
        <v>4.6382189239332098E-3</v>
      </c>
      <c r="K6" s="205">
        <v>7.4791468398365341E-2</v>
      </c>
      <c r="L6" s="205">
        <v>1.2316352087582949E-2</v>
      </c>
      <c r="M6" s="205">
        <v>1.6856581532416502E-2</v>
      </c>
      <c r="N6" s="205">
        <v>5.8004640371229696E-4</v>
      </c>
      <c r="O6" s="236">
        <v>0</v>
      </c>
      <c r="P6" s="203">
        <v>6.065825516726156E-2</v>
      </c>
      <c r="Q6" s="203">
        <v>1.7427052147102193E-2</v>
      </c>
      <c r="R6" s="204">
        <v>9.6115159372345653E-3</v>
      </c>
      <c r="S6" s="203">
        <v>5.6064073226544621E-3</v>
      </c>
      <c r="T6" s="236">
        <v>0</v>
      </c>
      <c r="U6" s="203">
        <v>4.3496668949629537E-2</v>
      </c>
      <c r="V6" s="203">
        <v>3.8773352132534366E-3</v>
      </c>
      <c r="W6" s="203">
        <v>2.2026431718061676E-3</v>
      </c>
      <c r="X6" s="203">
        <v>3.8197097020626434E-3</v>
      </c>
      <c r="Y6" s="203" t="s">
        <v>75</v>
      </c>
      <c r="Z6" s="203" t="s">
        <v>75</v>
      </c>
      <c r="AA6" s="234">
        <v>7.9051383399209481E-3</v>
      </c>
      <c r="AB6" s="203">
        <v>7.6785959138900321E-3</v>
      </c>
      <c r="AC6" s="203">
        <v>4.5926919208850149E-2</v>
      </c>
      <c r="AD6" s="203">
        <v>1.2722646310432567E-2</v>
      </c>
      <c r="AE6" s="203">
        <v>0</v>
      </c>
      <c r="AF6" s="203" t="s">
        <v>75</v>
      </c>
      <c r="AG6" s="234">
        <v>4.2902542372881353E-2</v>
      </c>
    </row>
    <row r="7" spans="1:33" ht="18.75" customHeight="1" x14ac:dyDescent="0.25">
      <c r="A7" s="636" t="s">
        <v>78</v>
      </c>
      <c r="B7" s="439">
        <v>1.949074376007379E-2</v>
      </c>
      <c r="C7" s="228">
        <v>1.1731625109402059E-2</v>
      </c>
      <c r="D7" s="233">
        <v>2.7261022894781033E-2</v>
      </c>
      <c r="E7" s="228">
        <v>1.9493570000000002E-2</v>
      </c>
      <c r="F7" s="233">
        <v>1.9523740000000001E-2</v>
      </c>
      <c r="G7" s="228">
        <v>7.8144693723216536E-3</v>
      </c>
      <c r="H7" s="228">
        <v>2.2598086787744349E-2</v>
      </c>
      <c r="I7" s="228">
        <v>2.9248318221702252E-4</v>
      </c>
      <c r="J7" s="233">
        <v>1.0515247108307045E-3</v>
      </c>
      <c r="K7" s="229">
        <v>4.2292215901207159E-2</v>
      </c>
      <c r="L7" s="229">
        <v>7.678646050982031E-3</v>
      </c>
      <c r="M7" s="229">
        <v>8.6784613322610903E-3</v>
      </c>
      <c r="N7" s="229">
        <v>1.6778523489932888E-3</v>
      </c>
      <c r="O7" s="235">
        <v>2.3837902264600714E-3</v>
      </c>
      <c r="P7" s="228">
        <v>3.3490609677120919E-2</v>
      </c>
      <c r="Q7" s="228">
        <v>6.5888762101078517E-3</v>
      </c>
      <c r="R7" s="230">
        <v>5.4050575896016986E-3</v>
      </c>
      <c r="S7" s="228">
        <v>9.5379398050021182E-4</v>
      </c>
      <c r="T7" s="235">
        <v>0</v>
      </c>
      <c r="U7" s="228">
        <v>2.4934962941147599E-2</v>
      </c>
      <c r="V7" s="228">
        <v>1.9249278152069298E-3</v>
      </c>
      <c r="W7" s="228">
        <v>1.984126984126984E-3</v>
      </c>
      <c r="X7" s="228">
        <v>1.8507972665148065E-3</v>
      </c>
      <c r="Y7" s="228" t="s">
        <v>75</v>
      </c>
      <c r="Z7" s="228" t="s">
        <v>75</v>
      </c>
      <c r="AA7" s="233">
        <v>6.5681444991789817E-3</v>
      </c>
      <c r="AB7" s="228">
        <v>6.5237651444547996E-3</v>
      </c>
      <c r="AC7" s="228">
        <v>2.48131257252341E-2</v>
      </c>
      <c r="AD7" s="228">
        <v>1.1600928074245939E-3</v>
      </c>
      <c r="AE7" s="228">
        <v>0</v>
      </c>
      <c r="AF7" s="228" t="s">
        <v>75</v>
      </c>
      <c r="AG7" s="233">
        <v>1.6928158546655657E-2</v>
      </c>
    </row>
    <row r="8" spans="1:33" ht="18.75" customHeight="1" x14ac:dyDescent="0.25">
      <c r="A8" s="636" t="s">
        <v>79</v>
      </c>
      <c r="B8" s="438">
        <v>5.0616769674144982E-2</v>
      </c>
      <c r="C8" s="203">
        <v>3.4720780568818797E-2</v>
      </c>
      <c r="D8" s="234">
        <v>6.5975762641036398E-2</v>
      </c>
      <c r="E8" s="203">
        <v>5.1531455043788824E-2</v>
      </c>
      <c r="F8" s="234">
        <v>3.9922313336210616E-2</v>
      </c>
      <c r="G8" s="203">
        <v>2.7218241629489433E-2</v>
      </c>
      <c r="H8" s="203">
        <v>5.8792947058693389E-2</v>
      </c>
      <c r="I8" s="203">
        <v>5.673408978786384E-3</v>
      </c>
      <c r="J8" s="234">
        <v>1.2219959266802445E-2</v>
      </c>
      <c r="K8" s="205">
        <v>0.10420494514147723</v>
      </c>
      <c r="L8" s="205">
        <v>2.2288093406344755E-2</v>
      </c>
      <c r="M8" s="205">
        <v>2.9763364394310935E-2</v>
      </c>
      <c r="N8" s="205">
        <v>1.2800000000000001E-2</v>
      </c>
      <c r="O8" s="236">
        <v>4.7732696897374704E-3</v>
      </c>
      <c r="P8" s="203">
        <v>7.8087156959361276E-2</v>
      </c>
      <c r="Q8" s="203">
        <v>2.8295757260736795E-2</v>
      </c>
      <c r="R8" s="204">
        <v>1.7396346767178893E-2</v>
      </c>
      <c r="S8" s="203">
        <v>6.1891117478510031E-3</v>
      </c>
      <c r="T8" s="236">
        <v>5.3571428571428568E-2</v>
      </c>
      <c r="U8" s="203">
        <v>6.2328433542902684E-2</v>
      </c>
      <c r="V8" s="203">
        <v>1.485832757429164E-2</v>
      </c>
      <c r="W8" s="203">
        <v>7.3710073710073713E-3</v>
      </c>
      <c r="X8" s="203">
        <v>1.0292265601250706E-2</v>
      </c>
      <c r="Y8" s="203" t="s">
        <v>75</v>
      </c>
      <c r="Z8" s="203" t="s">
        <v>75</v>
      </c>
      <c r="AA8" s="234">
        <v>4.1797283176593522E-2</v>
      </c>
      <c r="AB8" s="203">
        <v>1.8284009298129966E-2</v>
      </c>
      <c r="AC8" s="203">
        <v>6.2939717868710471E-2</v>
      </c>
      <c r="AD8" s="203">
        <v>1.1235955056179777E-2</v>
      </c>
      <c r="AE8" s="203">
        <v>2.4813895781637717E-3</v>
      </c>
      <c r="AF8" s="203">
        <v>0.12739726027397261</v>
      </c>
      <c r="AG8" s="234" t="s">
        <v>75</v>
      </c>
    </row>
    <row r="9" spans="1:33" ht="18.75" customHeight="1" x14ac:dyDescent="0.25">
      <c r="A9" s="636" t="s">
        <v>80</v>
      </c>
      <c r="B9" s="439">
        <v>7.4828111824609203E-2</v>
      </c>
      <c r="C9" s="228">
        <v>5.1579902648296302E-2</v>
      </c>
      <c r="D9" s="233">
        <v>9.7288421992316396E-2</v>
      </c>
      <c r="E9" s="228">
        <v>7.6023856858846925E-2</v>
      </c>
      <c r="F9" s="233">
        <v>6.1509693927763023E-2</v>
      </c>
      <c r="G9" s="228">
        <v>6.2049609345369003E-2</v>
      </c>
      <c r="H9" s="228">
        <v>8.2375436579866401E-2</v>
      </c>
      <c r="I9" s="228">
        <v>2.15222070045001E-2</v>
      </c>
      <c r="J9" s="233">
        <v>2.1691973969631202E-2</v>
      </c>
      <c r="K9" s="229">
        <v>0.13540084931154292</v>
      </c>
      <c r="L9" s="229">
        <v>4.795339109650433E-2</v>
      </c>
      <c r="M9" s="229">
        <v>4.7061838059446533E-2</v>
      </c>
      <c r="N9" s="229">
        <v>2.9479768786127167E-2</v>
      </c>
      <c r="O9" s="235">
        <v>2.2106631989596878E-2</v>
      </c>
      <c r="P9" s="228">
        <v>0.10450690171295526</v>
      </c>
      <c r="Q9" s="228">
        <v>5.9776816500532882E-2</v>
      </c>
      <c r="R9" s="230">
        <v>3.7415570565232849E-2</v>
      </c>
      <c r="S9" s="228">
        <v>1.2286601138127263E-2</v>
      </c>
      <c r="T9" s="235">
        <v>9.4924812030075176E-2</v>
      </c>
      <c r="U9" s="228">
        <v>9.2220893894586708E-2</v>
      </c>
      <c r="V9" s="228">
        <v>1.5052103434967195E-2</v>
      </c>
      <c r="W9" s="228">
        <v>8.4925690021231421E-3</v>
      </c>
      <c r="X9" s="228">
        <v>1.4897655992076592E-2</v>
      </c>
      <c r="Y9" s="228" t="s">
        <v>75</v>
      </c>
      <c r="Z9" s="228" t="s">
        <v>75</v>
      </c>
      <c r="AA9" s="233">
        <v>4.5321637426900582E-2</v>
      </c>
      <c r="AB9" s="228">
        <v>3.6330049261083741E-2</v>
      </c>
      <c r="AC9" s="228">
        <v>8.9981867633726204E-2</v>
      </c>
      <c r="AD9" s="228">
        <v>1.6442451420029897E-2</v>
      </c>
      <c r="AE9" s="228">
        <v>2.0881670533642691E-2</v>
      </c>
      <c r="AF9" s="228">
        <v>0.14872521246458922</v>
      </c>
      <c r="AG9" s="233" t="s">
        <v>75</v>
      </c>
    </row>
    <row r="10" spans="1:33" ht="18.75" customHeight="1" x14ac:dyDescent="0.25">
      <c r="A10" s="636" t="s">
        <v>81</v>
      </c>
      <c r="B10" s="438">
        <v>7.3018458197611297E-2</v>
      </c>
      <c r="C10" s="203">
        <v>5.0195236817788903E-2</v>
      </c>
      <c r="D10" s="232">
        <v>9.5145210229735599E-2</v>
      </c>
      <c r="E10" s="203">
        <v>7.4666537401940583E-2</v>
      </c>
      <c r="F10" s="232">
        <v>5.6739286569308114E-2</v>
      </c>
      <c r="G10" s="203">
        <v>5.9871678638677733E-2</v>
      </c>
      <c r="H10" s="203">
        <v>8.0286328132843407E-2</v>
      </c>
      <c r="I10" s="203">
        <v>3.2911392405063293E-2</v>
      </c>
      <c r="J10" s="232">
        <v>1.8192488262910797E-2</v>
      </c>
      <c r="K10" s="203">
        <v>0.13265758008168085</v>
      </c>
      <c r="L10" s="203">
        <v>5.2182012763090098E-2</v>
      </c>
      <c r="M10" s="203">
        <v>4.3916044246950933E-2</v>
      </c>
      <c r="N10" s="203">
        <v>2.9426433915211971E-2</v>
      </c>
      <c r="O10" s="232">
        <v>1.2345679012345678E-2</v>
      </c>
      <c r="P10" s="203">
        <v>9.823459823459825E-2</v>
      </c>
      <c r="Q10" s="203">
        <v>6.5530376396152112E-2</v>
      </c>
      <c r="R10" s="204">
        <v>4.0548889539231942E-2</v>
      </c>
      <c r="S10" s="203">
        <v>1.2012813667912438E-2</v>
      </c>
      <c r="T10" s="232">
        <v>9.4700260642919198E-2</v>
      </c>
      <c r="U10" s="203">
        <v>9.2283112631465436E-2</v>
      </c>
      <c r="V10" s="203">
        <v>1.6712245518079611E-2</v>
      </c>
      <c r="W10" s="203">
        <v>9.2378752886836026E-3</v>
      </c>
      <c r="X10" s="203">
        <v>1.5347885402455661E-2</v>
      </c>
      <c r="Y10" s="203" t="s">
        <v>75</v>
      </c>
      <c r="Z10" s="203" t="s">
        <v>75</v>
      </c>
      <c r="AA10" s="232">
        <v>2.3368251410153102E-2</v>
      </c>
      <c r="AB10" s="203">
        <v>3.6691254525163995E-2</v>
      </c>
      <c r="AC10" s="203">
        <v>8.8162472184787039E-2</v>
      </c>
      <c r="AD10" s="203">
        <v>1.9498607242339833E-2</v>
      </c>
      <c r="AE10" s="203">
        <v>1.9867549668874173E-2</v>
      </c>
      <c r="AF10" s="203">
        <v>0.14073071718538566</v>
      </c>
      <c r="AG10" s="232" t="s">
        <v>75</v>
      </c>
    </row>
    <row r="11" spans="1:33" ht="18.75" customHeight="1" x14ac:dyDescent="0.25">
      <c r="A11" s="636" t="s">
        <v>82</v>
      </c>
      <c r="B11" s="439">
        <v>8.0199999999999994E-2</v>
      </c>
      <c r="C11" s="228">
        <v>5.6784660766961655E-2</v>
      </c>
      <c r="D11" s="233">
        <v>0.1033708180656755</v>
      </c>
      <c r="E11" s="228">
        <v>8.2660518191410362E-2</v>
      </c>
      <c r="F11" s="233">
        <v>5.7335459553493756E-2</v>
      </c>
      <c r="G11" s="228">
        <v>6.1227845187596594E-2</v>
      </c>
      <c r="H11" s="228">
        <v>9.061573857432538E-2</v>
      </c>
      <c r="I11" s="228">
        <v>2.396259497369959E-2</v>
      </c>
      <c r="J11" s="233">
        <v>2.4083769633507848E-2</v>
      </c>
      <c r="K11" s="229">
        <v>0.15019477035758438</v>
      </c>
      <c r="L11" s="229">
        <v>5.358661752197335E-2</v>
      </c>
      <c r="M11" s="229">
        <v>4.6124485525740958E-2</v>
      </c>
      <c r="N11" s="229">
        <v>4.131736526946108E-2</v>
      </c>
      <c r="O11" s="235">
        <v>2.2388059701492536E-2</v>
      </c>
      <c r="P11" s="228">
        <v>0.1139182068548323</v>
      </c>
      <c r="Q11" s="228">
        <v>6.9835628609506886E-2</v>
      </c>
      <c r="R11" s="230">
        <v>4.5509334904775933E-2</v>
      </c>
      <c r="S11" s="228">
        <v>1.73043125591456E-2</v>
      </c>
      <c r="T11" s="235">
        <v>6.0606060606060608E-2</v>
      </c>
      <c r="U11" s="228">
        <v>9.984913672682573E-2</v>
      </c>
      <c r="V11" s="228">
        <v>1.9421323820848196E-2</v>
      </c>
      <c r="W11" s="228">
        <v>1.4598540145985401E-2</v>
      </c>
      <c r="X11" s="228">
        <v>1.8243864024150153E-2</v>
      </c>
      <c r="Y11" s="228" t="s">
        <v>75</v>
      </c>
      <c r="Z11" s="228" t="s">
        <v>75</v>
      </c>
      <c r="AA11" s="233">
        <v>3.5827186512118019E-2</v>
      </c>
      <c r="AB11" s="228">
        <v>4.0189125295508277E-2</v>
      </c>
      <c r="AC11" s="228">
        <v>9.8165231652316526E-2</v>
      </c>
      <c r="AD11" s="228">
        <v>1.8495684340320593E-2</v>
      </c>
      <c r="AE11" s="228">
        <v>2.3157894736842106E-2</v>
      </c>
      <c r="AF11" s="228">
        <v>0.1308641975308642</v>
      </c>
      <c r="AG11" s="233" t="s">
        <v>75</v>
      </c>
    </row>
    <row r="12" spans="1:33" ht="18.75" customHeight="1" x14ac:dyDescent="0.25">
      <c r="A12" s="636" t="s">
        <v>83</v>
      </c>
      <c r="B12" s="438">
        <v>8.4689493177047909E-2</v>
      </c>
      <c r="C12" s="203">
        <v>6.0943382989172373E-2</v>
      </c>
      <c r="D12" s="234">
        <v>0.10817499508505742</v>
      </c>
      <c r="E12" s="203">
        <v>8.827634560078941E-2</v>
      </c>
      <c r="F12" s="234">
        <v>5.3915561991756712E-2</v>
      </c>
      <c r="G12" s="203">
        <v>6.4080730027198093E-2</v>
      </c>
      <c r="H12" s="203">
        <v>9.6980414622198974E-2</v>
      </c>
      <c r="I12" s="203">
        <v>3.3705520192006677E-2</v>
      </c>
      <c r="J12" s="234">
        <v>1.5636918382913808E-2</v>
      </c>
      <c r="K12" s="205">
        <v>0.16199689337187129</v>
      </c>
      <c r="L12" s="205">
        <v>5.6470235417603841E-2</v>
      </c>
      <c r="M12" s="205">
        <v>4.798048251558687E-2</v>
      </c>
      <c r="N12" s="205">
        <v>3.1720430107526884E-2</v>
      </c>
      <c r="O12" s="236">
        <v>2.5586353944562899E-2</v>
      </c>
      <c r="P12" s="203">
        <v>0.10768087390437542</v>
      </c>
      <c r="Q12" s="203">
        <v>8.8004422332780538E-2</v>
      </c>
      <c r="R12" s="204">
        <v>4.9330908751806769E-2</v>
      </c>
      <c r="S12" s="203">
        <v>1.57600406710727E-2</v>
      </c>
      <c r="T12" s="236">
        <v>4.9645390070921988E-2</v>
      </c>
      <c r="U12" s="203">
        <v>0.10500053408206553</v>
      </c>
      <c r="V12" s="203">
        <v>1.6473887136347704E-2</v>
      </c>
      <c r="W12" s="203">
        <v>8.6206896551724137E-3</v>
      </c>
      <c r="X12" s="203">
        <v>1.9393638445198487E-2</v>
      </c>
      <c r="Y12" s="203">
        <v>0</v>
      </c>
      <c r="Z12" s="203">
        <v>0</v>
      </c>
      <c r="AA12" s="234">
        <v>3.4931506849315071E-2</v>
      </c>
      <c r="AB12" s="203">
        <v>4.6534712433741639E-2</v>
      </c>
      <c r="AC12" s="203">
        <v>0.10327416719261993</v>
      </c>
      <c r="AD12" s="203">
        <v>2.975557917109458E-2</v>
      </c>
      <c r="AE12" s="203">
        <v>1.9469026548672566E-2</v>
      </c>
      <c r="AF12" s="203">
        <v>0.1635294117647059</v>
      </c>
      <c r="AG12" s="234" t="s">
        <v>75</v>
      </c>
    </row>
    <row r="13" spans="1:33" ht="18.75" customHeight="1" x14ac:dyDescent="0.25">
      <c r="A13" s="636" t="s">
        <v>84</v>
      </c>
      <c r="B13" s="439">
        <v>8.511135909549554E-2</v>
      </c>
      <c r="C13" s="228">
        <v>6.1093726717329752E-2</v>
      </c>
      <c r="D13" s="233">
        <v>0.10849268099696691</v>
      </c>
      <c r="E13" s="228">
        <v>8.8192208448902798E-2</v>
      </c>
      <c r="F13" s="233">
        <v>5.785723710252013E-2</v>
      </c>
      <c r="G13" s="228">
        <v>6.056607508082075E-2</v>
      </c>
      <c r="H13" s="228">
        <v>9.5811782515453511E-2</v>
      </c>
      <c r="I13" s="228">
        <v>3.8609420057673823E-2</v>
      </c>
      <c r="J13" s="233">
        <v>1.2753897024090695E-2</v>
      </c>
      <c r="K13" s="229">
        <v>0.16115510013972986</v>
      </c>
      <c r="L13" s="229">
        <v>5.9671898090125144E-2</v>
      </c>
      <c r="M13" s="229">
        <v>4.5593458329891791E-2</v>
      </c>
      <c r="N13" s="229">
        <v>2.6191723415400735E-2</v>
      </c>
      <c r="O13" s="235">
        <v>2.9947916666666671E-2</v>
      </c>
      <c r="P13" s="228">
        <v>0.1018540698510037</v>
      </c>
      <c r="Q13" s="228">
        <v>8.3281180151989265E-2</v>
      </c>
      <c r="R13" s="230">
        <v>2.8169014084507046E-2</v>
      </c>
      <c r="S13" s="228">
        <v>1.5717598557072918E-2</v>
      </c>
      <c r="T13" s="235">
        <v>0.04</v>
      </c>
      <c r="U13" s="228">
        <v>0.11085687602148027</v>
      </c>
      <c r="V13" s="228">
        <v>1.1904761904761904E-2</v>
      </c>
      <c r="W13" s="228">
        <v>6.8965517241379318E-3</v>
      </c>
      <c r="X13" s="228">
        <v>2.0602894533436392E-2</v>
      </c>
      <c r="Y13" s="228" t="s">
        <v>75</v>
      </c>
      <c r="Z13" s="228" t="s">
        <v>75</v>
      </c>
      <c r="AA13" s="233">
        <v>2.9573934837092732E-2</v>
      </c>
      <c r="AB13" s="228">
        <v>4.7938308897566249E-2</v>
      </c>
      <c r="AC13" s="228">
        <v>0.10145219073893136</v>
      </c>
      <c r="AD13" s="228">
        <v>3.1556039173014146E-2</v>
      </c>
      <c r="AE13" s="228">
        <v>1.4851485148514851E-2</v>
      </c>
      <c r="AF13" s="228">
        <v>0.14398943196829592</v>
      </c>
      <c r="AG13" s="233" t="s">
        <v>75</v>
      </c>
    </row>
    <row r="14" spans="1:33" ht="18.75" customHeight="1" x14ac:dyDescent="0.25">
      <c r="A14" s="636" t="s">
        <v>85</v>
      </c>
      <c r="B14" s="438">
        <v>9.0084437472883222E-2</v>
      </c>
      <c r="C14" s="203">
        <v>6.6299999999999998E-2</v>
      </c>
      <c r="D14" s="232">
        <v>0.114</v>
      </c>
      <c r="E14" s="203">
        <v>9.3299999999999994E-2</v>
      </c>
      <c r="F14" s="232">
        <v>6.2899999999999998E-2</v>
      </c>
      <c r="G14" s="203">
        <v>6.2543204187102935E-2</v>
      </c>
      <c r="H14" s="203">
        <v>0.1028</v>
      </c>
      <c r="I14" s="203">
        <v>3.0400467699503067E-2</v>
      </c>
      <c r="J14" s="232">
        <v>1.4272121788772598E-2</v>
      </c>
      <c r="K14" s="203">
        <v>0.1663</v>
      </c>
      <c r="L14" s="203">
        <v>6.0602699205028657E-2</v>
      </c>
      <c r="M14" s="203">
        <v>4.858264091377458E-2</v>
      </c>
      <c r="N14" s="203">
        <v>2.7861901877649909E-2</v>
      </c>
      <c r="O14" s="232">
        <v>2.2471910112359553E-2</v>
      </c>
      <c r="P14" s="203">
        <v>0.1057</v>
      </c>
      <c r="Q14" s="203">
        <v>9.0728369663207034E-2</v>
      </c>
      <c r="R14" s="204">
        <v>2.4373312765136906E-2</v>
      </c>
      <c r="S14" s="203">
        <v>2.0916600053290702E-2</v>
      </c>
      <c r="T14" s="232">
        <v>4.1666666666666657E-2</v>
      </c>
      <c r="U14" s="203">
        <v>0.11550000000000001</v>
      </c>
      <c r="V14" s="203">
        <v>1.6540008940545373E-2</v>
      </c>
      <c r="W14" s="203">
        <v>0</v>
      </c>
      <c r="X14" s="203">
        <v>1.8908589327279519E-2</v>
      </c>
      <c r="Y14" s="203" t="s">
        <v>75</v>
      </c>
      <c r="Z14" s="203" t="s">
        <v>75</v>
      </c>
      <c r="AA14" s="232">
        <v>3.0886302596239933E-2</v>
      </c>
      <c r="AB14" s="203">
        <v>5.4126897779536123E-2</v>
      </c>
      <c r="AC14" s="203">
        <v>0.10539999999999999</v>
      </c>
      <c r="AD14" s="203">
        <v>2.7380952380952381E-2</v>
      </c>
      <c r="AE14" s="203">
        <v>1.2110726643598614E-2</v>
      </c>
      <c r="AF14" s="203">
        <v>0.1988</v>
      </c>
      <c r="AG14" s="232" t="s">
        <v>75</v>
      </c>
    </row>
    <row r="15" spans="1:33" ht="18.75" customHeight="1" x14ac:dyDescent="0.25">
      <c r="A15" s="636" t="s">
        <v>86</v>
      </c>
      <c r="B15" s="439">
        <v>9.6041439916152702E-2</v>
      </c>
      <c r="C15" s="228">
        <v>7.0798931035858159E-2</v>
      </c>
      <c r="D15" s="233">
        <v>0.12182699751456627</v>
      </c>
      <c r="E15" s="228">
        <v>9.9508608725008441E-2</v>
      </c>
      <c r="F15" s="233">
        <v>6.631504470315816E-2</v>
      </c>
      <c r="G15" s="228">
        <v>5.7654268945166835E-2</v>
      </c>
      <c r="H15" s="228">
        <v>0.11158942808256581</v>
      </c>
      <c r="I15" s="228">
        <v>3.494788473329246E-2</v>
      </c>
      <c r="J15" s="233">
        <v>1.7467248908296942E-2</v>
      </c>
      <c r="K15" s="229">
        <v>0.16904381327103571</v>
      </c>
      <c r="L15" s="229">
        <v>6.5536336130615977E-2</v>
      </c>
      <c r="M15" s="229">
        <v>5.579511302757089E-2</v>
      </c>
      <c r="N15" s="229">
        <v>2.4701873935264053E-2</v>
      </c>
      <c r="O15" s="235">
        <v>2.7431421446384038E-2</v>
      </c>
      <c r="P15" s="228">
        <v>0.11609149653493163</v>
      </c>
      <c r="Q15" s="228">
        <v>8.9761408385452865E-2</v>
      </c>
      <c r="R15" s="230">
        <v>2.8281707993345482E-2</v>
      </c>
      <c r="S15" s="228">
        <v>1.9147540983606558E-2</v>
      </c>
      <c r="T15" s="235" t="s">
        <v>75</v>
      </c>
      <c r="U15" s="228">
        <v>0.1220135209538681</v>
      </c>
      <c r="V15" s="228">
        <v>1.8341892883345562E-2</v>
      </c>
      <c r="W15" s="228">
        <v>1.048951048951049E-2</v>
      </c>
      <c r="X15" s="228">
        <v>1.964745842117592E-2</v>
      </c>
      <c r="Y15" s="228">
        <v>0</v>
      </c>
      <c r="Z15" s="228" t="s">
        <v>75</v>
      </c>
      <c r="AA15" s="233">
        <v>3.4821428571428573E-2</v>
      </c>
      <c r="AB15" s="228">
        <v>5.5375837387605389E-2</v>
      </c>
      <c r="AC15" s="228">
        <v>0.11270746543428957</v>
      </c>
      <c r="AD15" s="228">
        <v>2.2565320665083134E-2</v>
      </c>
      <c r="AE15" s="228">
        <v>1.6949152542372881E-2</v>
      </c>
      <c r="AF15" s="228">
        <v>0.19759036144578312</v>
      </c>
      <c r="AG15" s="233" t="s">
        <v>75</v>
      </c>
    </row>
    <row r="16" spans="1:33" ht="18.75" customHeight="1" x14ac:dyDescent="0.25">
      <c r="A16" s="636" t="s">
        <v>87</v>
      </c>
      <c r="B16" s="438">
        <v>0.1144403487585435</v>
      </c>
      <c r="C16" s="203">
        <v>8.6452942063212898E-2</v>
      </c>
      <c r="D16" s="232">
        <v>0.14280076886846493</v>
      </c>
      <c r="E16" s="203">
        <v>0.11888758490700238</v>
      </c>
      <c r="F16" s="232">
        <v>7.8845496982807697E-2</v>
      </c>
      <c r="G16" s="203">
        <v>7.3727836465052501E-2</v>
      </c>
      <c r="H16" s="203">
        <v>0.13125535928657178</v>
      </c>
      <c r="I16" s="203">
        <v>5.3523889589463358E-2</v>
      </c>
      <c r="J16" s="232">
        <v>1.9455252918287938E-2</v>
      </c>
      <c r="K16" s="203">
        <v>0.19280862345905986</v>
      </c>
      <c r="L16" s="203">
        <v>8.7462797619047614E-2</v>
      </c>
      <c r="M16" s="203">
        <v>6.6694365305476414E-2</v>
      </c>
      <c r="N16" s="203">
        <v>3.1649421789409618E-2</v>
      </c>
      <c r="O16" s="232">
        <v>2.2181146025878003E-2</v>
      </c>
      <c r="P16" s="203">
        <v>0.13067212555441829</v>
      </c>
      <c r="Q16" s="203">
        <v>0.11550904750217542</v>
      </c>
      <c r="R16" s="204">
        <v>3.9907269415466136E-2</v>
      </c>
      <c r="S16" s="203">
        <v>2.4782317481580711E-2</v>
      </c>
      <c r="T16" s="232">
        <v>0</v>
      </c>
      <c r="U16" s="203">
        <v>0.1454325677775859</v>
      </c>
      <c r="V16" s="203">
        <v>2.6296018031555221E-2</v>
      </c>
      <c r="W16" s="203">
        <v>2.8985507246376812E-2</v>
      </c>
      <c r="X16" s="203">
        <v>2.9099751489725569E-2</v>
      </c>
      <c r="Y16" s="203">
        <v>0</v>
      </c>
      <c r="Z16" s="203" t="s">
        <v>75</v>
      </c>
      <c r="AA16" s="232">
        <v>3.747355696585071E-2</v>
      </c>
      <c r="AB16" s="203">
        <v>7.0622960261086581E-2</v>
      </c>
      <c r="AC16" s="203">
        <v>0.13244034339359975</v>
      </c>
      <c r="AD16" s="203">
        <v>3.7919826652221017E-2</v>
      </c>
      <c r="AE16" s="203">
        <v>1.5384615384615385E-2</v>
      </c>
      <c r="AF16" s="203">
        <v>0.25521472392638039</v>
      </c>
      <c r="AG16" s="232">
        <v>8.0459770114942528E-2</v>
      </c>
    </row>
    <row r="17" spans="1:33" ht="18.75" customHeight="1" x14ac:dyDescent="0.25">
      <c r="A17" s="636" t="s">
        <v>88</v>
      </c>
      <c r="B17" s="439">
        <v>0.13557889116312183</v>
      </c>
      <c r="C17" s="228">
        <v>0.10498772692724623</v>
      </c>
      <c r="D17" s="233">
        <v>0.16743878226340173</v>
      </c>
      <c r="E17" s="228">
        <v>0.14130037614185922</v>
      </c>
      <c r="F17" s="233">
        <v>9.0570929380600795E-2</v>
      </c>
      <c r="G17" s="228">
        <v>9.0676383786062756E-2</v>
      </c>
      <c r="H17" s="228">
        <v>0.15473221604087825</v>
      </c>
      <c r="I17" s="228">
        <v>6.9859713759387848E-2</v>
      </c>
      <c r="J17" s="233">
        <v>3.3712600084281501E-2</v>
      </c>
      <c r="K17" s="229">
        <v>0.21864552488298786</v>
      </c>
      <c r="L17" s="229">
        <v>0.10585196300024692</v>
      </c>
      <c r="M17" s="229">
        <v>8.4180318067679061E-2</v>
      </c>
      <c r="N17" s="229">
        <v>4.431137724550898E-2</v>
      </c>
      <c r="O17" s="235">
        <v>2.7310924369747899E-2</v>
      </c>
      <c r="P17" s="228">
        <v>0.15185723899876258</v>
      </c>
      <c r="Q17" s="228">
        <v>0.13946638574162062</v>
      </c>
      <c r="R17" s="230">
        <v>5.5830388692579502E-2</v>
      </c>
      <c r="S17" s="228">
        <v>2.9895366218236172E-2</v>
      </c>
      <c r="T17" s="235" t="s">
        <v>75</v>
      </c>
      <c r="U17" s="228">
        <v>0.16928475501451284</v>
      </c>
      <c r="V17" s="228">
        <v>2.4716786817713696E-2</v>
      </c>
      <c r="W17" s="228">
        <v>1.7391304347826087E-2</v>
      </c>
      <c r="X17" s="228">
        <v>4.3271937585458053E-2</v>
      </c>
      <c r="Y17" s="228" t="s">
        <v>75</v>
      </c>
      <c r="Z17" s="228" t="s">
        <v>75</v>
      </c>
      <c r="AA17" s="233">
        <v>4.3784895680282106E-2</v>
      </c>
      <c r="AB17" s="228">
        <v>9.0154352649283107E-2</v>
      </c>
      <c r="AC17" s="228">
        <v>0.15467528967933172</v>
      </c>
      <c r="AD17" s="228">
        <v>5.1914893617021278E-2</v>
      </c>
      <c r="AE17" s="228">
        <v>2.9337803855825649E-2</v>
      </c>
      <c r="AF17" s="228">
        <v>0.23626373626373626</v>
      </c>
      <c r="AG17" s="233" t="s">
        <v>75</v>
      </c>
    </row>
    <row r="18" spans="1:33" ht="18.75" customHeight="1" x14ac:dyDescent="0.25">
      <c r="A18" s="636" t="s">
        <v>89</v>
      </c>
      <c r="B18" s="438">
        <v>0.14096906530657499</v>
      </c>
      <c r="C18" s="203">
        <v>0.120442258444779</v>
      </c>
      <c r="D18" s="232">
        <v>0.165927037786334</v>
      </c>
      <c r="E18" s="203">
        <v>0.14737604907479199</v>
      </c>
      <c r="F18" s="232">
        <v>9.5189355168884299E-2</v>
      </c>
      <c r="G18" s="203">
        <v>7.80428629195309E-2</v>
      </c>
      <c r="H18" s="203">
        <v>0.16634770497880799</v>
      </c>
      <c r="I18" s="203">
        <v>4.6249999999999999E-2</v>
      </c>
      <c r="J18" s="232">
        <v>2.66098988823842E-2</v>
      </c>
      <c r="K18" s="203">
        <v>0.21811456395895601</v>
      </c>
      <c r="L18" s="203">
        <v>9.6701700224729306E-2</v>
      </c>
      <c r="M18" s="203">
        <v>0.103974189763895</v>
      </c>
      <c r="N18" s="203">
        <v>5.0538525269262599E-2</v>
      </c>
      <c r="O18" s="232">
        <v>3.7037037037037E-2</v>
      </c>
      <c r="P18" s="203">
        <v>0.158625065849337</v>
      </c>
      <c r="Q18" s="203">
        <v>0.12926733707718399</v>
      </c>
      <c r="R18" s="204">
        <v>7.33475986685687E-2</v>
      </c>
      <c r="S18" s="203">
        <v>5.0552922590837303E-2</v>
      </c>
      <c r="T18" s="232" t="s">
        <v>75</v>
      </c>
      <c r="U18" s="203">
        <v>0.16392460979680001</v>
      </c>
      <c r="V18" s="203" t="s">
        <v>75</v>
      </c>
      <c r="W18" s="203" t="s">
        <v>75</v>
      </c>
      <c r="X18" s="203">
        <v>6.5205516864672894E-2</v>
      </c>
      <c r="Y18" s="203" t="s">
        <v>75</v>
      </c>
      <c r="Z18" s="203" t="s">
        <v>75</v>
      </c>
      <c r="AA18" s="232">
        <v>0.112054329371817</v>
      </c>
      <c r="AB18" s="203">
        <v>8.8020354030206194E-2</v>
      </c>
      <c r="AC18" s="203">
        <v>0.16444325565325901</v>
      </c>
      <c r="AD18" s="203">
        <v>6.0801144492131601E-2</v>
      </c>
      <c r="AE18" s="203">
        <v>5.2364864864864899E-2</v>
      </c>
      <c r="AF18" s="203" t="s">
        <v>75</v>
      </c>
      <c r="AG18" s="232">
        <v>0.162786222820858</v>
      </c>
    </row>
    <row r="19" spans="1:33" ht="18.75" customHeight="1" x14ac:dyDescent="0.25">
      <c r="A19" s="636" t="s">
        <v>620</v>
      </c>
      <c r="B19" s="439">
        <v>0.101030027650664</v>
      </c>
      <c r="C19" s="228">
        <v>8.0246266309151104E-2</v>
      </c>
      <c r="D19" s="233">
        <v>0.12540181629749336</v>
      </c>
      <c r="E19" s="228">
        <v>0.10587777705749979</v>
      </c>
      <c r="F19" s="233">
        <v>6.9213659557765275E-2</v>
      </c>
      <c r="G19" s="228">
        <v>3.8781947589776773E-2</v>
      </c>
      <c r="H19" s="228">
        <v>0.12263815768224541</v>
      </c>
      <c r="I19" s="228">
        <v>2.3609443777511004E-2</v>
      </c>
      <c r="J19" s="233">
        <v>2.5998142989786442E-2</v>
      </c>
      <c r="K19" s="229">
        <v>0.16718627287655585</v>
      </c>
      <c r="L19" s="229">
        <v>6.5349315412006614E-2</v>
      </c>
      <c r="M19" s="229">
        <v>8.4501185179024413E-2</v>
      </c>
      <c r="N19" s="229">
        <v>5.2230685527747553E-2</v>
      </c>
      <c r="O19" s="235">
        <v>5.8823529411764698E-2</v>
      </c>
      <c r="P19" s="228">
        <v>0.11249416332850017</v>
      </c>
      <c r="Q19" s="228">
        <v>9.1933922493208003E-2</v>
      </c>
      <c r="R19" s="230">
        <v>4.7857636489288181E-2</v>
      </c>
      <c r="S19" s="228">
        <v>2.6708212775428442E-2</v>
      </c>
      <c r="T19" s="235" t="s">
        <v>75</v>
      </c>
      <c r="U19" s="228">
        <v>0.11911440928953809</v>
      </c>
      <c r="V19" s="228" t="s">
        <v>75</v>
      </c>
      <c r="W19" s="228" t="s">
        <v>75</v>
      </c>
      <c r="X19" s="228">
        <v>4.1340863017665798E-2</v>
      </c>
      <c r="Y19" s="228" t="s">
        <v>75</v>
      </c>
      <c r="Z19" s="228" t="s">
        <v>75</v>
      </c>
      <c r="AA19" s="233">
        <v>6.3272844066163486E-2</v>
      </c>
      <c r="AB19" s="228">
        <v>5.8613644865191494E-2</v>
      </c>
      <c r="AC19" s="228">
        <v>0.12149310210883757</v>
      </c>
      <c r="AD19" s="228">
        <v>3.7443511943189157E-2</v>
      </c>
      <c r="AE19" s="228">
        <v>3.003003003003003E-2</v>
      </c>
      <c r="AF19" s="228" t="s">
        <v>75</v>
      </c>
      <c r="AG19" s="233">
        <v>0.11128257887517147</v>
      </c>
    </row>
    <row r="20" spans="1:33" ht="18.75" customHeight="1" x14ac:dyDescent="0.25">
      <c r="A20" s="636" t="s">
        <v>626</v>
      </c>
      <c r="B20" s="438">
        <v>0.129540009419602</v>
      </c>
      <c r="C20" s="203">
        <v>0.10683599163454026</v>
      </c>
      <c r="D20" s="232">
        <v>0.15638546678782642</v>
      </c>
      <c r="E20" s="203">
        <v>0.13876536434584003</v>
      </c>
      <c r="F20" s="232">
        <v>9.0351708377459469E-2</v>
      </c>
      <c r="G20" s="203">
        <v>6.4389513108614238E-2</v>
      </c>
      <c r="H20" s="203">
        <v>0.15668529685268093</v>
      </c>
      <c r="I20" s="203">
        <v>5.6603773584905669E-2</v>
      </c>
      <c r="J20" s="232">
        <v>4.7238855622089154E-2</v>
      </c>
      <c r="K20" s="203">
        <v>0.19714515480498596</v>
      </c>
      <c r="L20" s="203">
        <v>9.2887450242771535E-2</v>
      </c>
      <c r="M20" s="203">
        <v>0.1159488878371983</v>
      </c>
      <c r="N20" s="203">
        <v>5.1594746716697927E-2</v>
      </c>
      <c r="O20" s="232">
        <v>0.20634920634920634</v>
      </c>
      <c r="P20" s="203">
        <v>0.13701958987740143</v>
      </c>
      <c r="Q20" s="203">
        <v>0.12955361723961006</v>
      </c>
      <c r="R20" s="204">
        <v>7.8972407231208366E-2</v>
      </c>
      <c r="S20" s="203">
        <v>3.7611559711007228E-2</v>
      </c>
      <c r="T20" s="232" t="s">
        <v>75</v>
      </c>
      <c r="U20" s="203">
        <v>0.15174847302260022</v>
      </c>
      <c r="V20" s="203" t="s">
        <v>75</v>
      </c>
      <c r="W20" s="203" t="s">
        <v>75</v>
      </c>
      <c r="X20" s="203">
        <v>7.3555956678700365E-2</v>
      </c>
      <c r="Y20" s="203" t="s">
        <v>75</v>
      </c>
      <c r="Z20" s="203" t="s">
        <v>75</v>
      </c>
      <c r="AA20" s="232">
        <v>7.5318352059925098E-2</v>
      </c>
      <c r="AB20" s="203">
        <v>9.2070112949336827E-2</v>
      </c>
      <c r="AC20" s="203">
        <v>0.14977241840498737</v>
      </c>
      <c r="AD20" s="203">
        <v>5.5701523909616392E-2</v>
      </c>
      <c r="AE20" s="203">
        <v>4.5656309448319596E-2</v>
      </c>
      <c r="AF20" s="203" t="s">
        <v>75</v>
      </c>
      <c r="AG20" s="232">
        <v>0.13368759614039993</v>
      </c>
    </row>
    <row r="21" spans="1:33" ht="18.75" customHeight="1" x14ac:dyDescent="0.25">
      <c r="A21" s="636" t="s">
        <v>629</v>
      </c>
      <c r="B21" s="439">
        <v>0.162141047153853</v>
      </c>
      <c r="C21" s="228">
        <v>0.13903019259484201</v>
      </c>
      <c r="D21" s="233">
        <v>0.188931101755827</v>
      </c>
      <c r="E21" s="228">
        <v>0.164276167176032</v>
      </c>
      <c r="F21" s="233">
        <v>0.14795971342539715</v>
      </c>
      <c r="G21" s="228">
        <v>9.1548584699269644E-2</v>
      </c>
      <c r="H21" s="228">
        <v>0.18846768900843941</v>
      </c>
      <c r="I21" s="228">
        <v>8.9151008092168429E-2</v>
      </c>
      <c r="J21" s="233">
        <v>5.3624627606752726E-2</v>
      </c>
      <c r="K21" s="229">
        <v>0.22110320078717369</v>
      </c>
      <c r="L21" s="229">
        <v>0.12189252487054425</v>
      </c>
      <c r="M21" s="229">
        <v>0.1609260106251979</v>
      </c>
      <c r="N21" s="229">
        <v>9.3189964157706098E-2</v>
      </c>
      <c r="O21" s="235">
        <v>0.24</v>
      </c>
      <c r="P21" s="228">
        <v>0.17321500200561574</v>
      </c>
      <c r="Q21" s="228">
        <v>0.15147896125538118</v>
      </c>
      <c r="R21" s="230">
        <v>0.12776732744899436</v>
      </c>
      <c r="S21" s="228">
        <v>5.6322594784133241E-2</v>
      </c>
      <c r="T21" s="235" t="s">
        <v>75</v>
      </c>
      <c r="U21" s="228">
        <v>0.17883269058254492</v>
      </c>
      <c r="V21" s="228" t="s">
        <v>75</v>
      </c>
      <c r="W21" s="228" t="s">
        <v>75</v>
      </c>
      <c r="X21" s="228">
        <v>0.10859055410933433</v>
      </c>
      <c r="Y21" s="228" t="s">
        <v>75</v>
      </c>
      <c r="Z21" s="228" t="s">
        <v>75</v>
      </c>
      <c r="AA21" s="228">
        <v>0.12111963725148239</v>
      </c>
      <c r="AB21" s="228">
        <v>0.136837761628573</v>
      </c>
      <c r="AC21" s="228">
        <v>0.17613617835364201</v>
      </c>
      <c r="AD21" s="228">
        <v>8.2111436950146596E-2</v>
      </c>
      <c r="AE21" s="228">
        <v>8.7209302325581398E-2</v>
      </c>
      <c r="AF21" s="228" t="s">
        <v>75</v>
      </c>
      <c r="AG21" s="233">
        <v>0.181656885492016</v>
      </c>
    </row>
    <row r="22" spans="1:33" ht="18.75" customHeight="1" x14ac:dyDescent="0.25">
      <c r="A22" s="671" t="s">
        <v>90</v>
      </c>
      <c r="B22" s="672" t="s">
        <v>35</v>
      </c>
      <c r="C22" s="670" t="s">
        <v>36</v>
      </c>
      <c r="D22" s="670"/>
      <c r="E22" s="670" t="s">
        <v>37</v>
      </c>
      <c r="F22" s="670"/>
      <c r="G22" s="670" t="s">
        <v>38</v>
      </c>
      <c r="H22" s="670"/>
      <c r="I22" s="670"/>
      <c r="J22" s="670"/>
      <c r="K22" s="670" t="s">
        <v>39</v>
      </c>
      <c r="L22" s="670"/>
      <c r="M22" s="670"/>
      <c r="N22" s="670"/>
      <c r="O22" s="670"/>
      <c r="P22" s="678" t="s">
        <v>91</v>
      </c>
      <c r="Q22" s="679"/>
      <c r="R22" s="679"/>
      <c r="S22" s="679"/>
      <c r="T22" s="74"/>
      <c r="U22" s="670" t="s">
        <v>41</v>
      </c>
      <c r="V22" s="670"/>
      <c r="W22" s="670"/>
      <c r="X22" s="670"/>
      <c r="Y22" s="670"/>
      <c r="Z22" s="670"/>
      <c r="AA22" s="670"/>
      <c r="AB22" s="670" t="s">
        <v>42</v>
      </c>
      <c r="AC22" s="670"/>
      <c r="AD22" s="670"/>
      <c r="AE22" s="670"/>
      <c r="AF22" s="670"/>
      <c r="AG22" s="670"/>
    </row>
    <row r="23" spans="1:33" s="62" customFormat="1" ht="30" customHeight="1" x14ac:dyDescent="0.25">
      <c r="A23" s="671"/>
      <c r="B23" s="672"/>
      <c r="C23" s="214" t="s">
        <v>43</v>
      </c>
      <c r="D23" s="214" t="s">
        <v>44</v>
      </c>
      <c r="E23" s="214" t="s">
        <v>45</v>
      </c>
      <c r="F23" s="214" t="s">
        <v>46</v>
      </c>
      <c r="G23" s="214" t="s">
        <v>47</v>
      </c>
      <c r="H23" s="214" t="s">
        <v>48</v>
      </c>
      <c r="I23" s="214" t="s">
        <v>49</v>
      </c>
      <c r="J23" s="214" t="s">
        <v>50</v>
      </c>
      <c r="K23" s="215" t="s">
        <v>51</v>
      </c>
      <c r="L23" s="215" t="s">
        <v>52</v>
      </c>
      <c r="M23" s="215" t="s">
        <v>53</v>
      </c>
      <c r="N23" s="215" t="s">
        <v>54</v>
      </c>
      <c r="O23" s="215" t="s">
        <v>55</v>
      </c>
      <c r="P23" s="214" t="s">
        <v>92</v>
      </c>
      <c r="Q23" s="214" t="s">
        <v>93</v>
      </c>
      <c r="R23" s="214" t="s">
        <v>94</v>
      </c>
      <c r="S23" s="214" t="s">
        <v>95</v>
      </c>
      <c r="T23" s="74"/>
      <c r="U23" s="214" t="s">
        <v>61</v>
      </c>
      <c r="V23" s="214" t="s">
        <v>62</v>
      </c>
      <c r="W23" s="214" t="s">
        <v>63</v>
      </c>
      <c r="X23" s="214" t="s">
        <v>64</v>
      </c>
      <c r="Y23" s="214" t="s">
        <v>65</v>
      </c>
      <c r="Z23" s="214" t="s">
        <v>66</v>
      </c>
      <c r="AA23" s="214" t="s">
        <v>67</v>
      </c>
      <c r="AB23" s="214" t="s">
        <v>68</v>
      </c>
      <c r="AC23" s="214" t="s">
        <v>69</v>
      </c>
      <c r="AD23" s="214" t="s">
        <v>70</v>
      </c>
      <c r="AE23" s="214" t="s">
        <v>71</v>
      </c>
      <c r="AF23" s="214" t="s">
        <v>72</v>
      </c>
      <c r="AG23" s="214" t="s">
        <v>73</v>
      </c>
    </row>
    <row r="24" spans="1:33" ht="18.75" customHeight="1" x14ac:dyDescent="0.25">
      <c r="A24" s="636" t="s">
        <v>96</v>
      </c>
      <c r="B24" s="442">
        <v>0.21414848421983099</v>
      </c>
      <c r="C24" s="206">
        <v>0.17917588547871641</v>
      </c>
      <c r="D24" s="238">
        <v>0.24604214810471492</v>
      </c>
      <c r="E24" s="206">
        <v>0.22891046386192018</v>
      </c>
      <c r="F24" s="238">
        <v>0.16926048766264534</v>
      </c>
      <c r="G24" s="206">
        <v>0.21592379583033788</v>
      </c>
      <c r="H24" s="206">
        <v>0.23562211547518133</v>
      </c>
      <c r="I24" s="206">
        <v>0.17696784922394679</v>
      </c>
      <c r="J24" s="238">
        <v>0.10837887067395265</v>
      </c>
      <c r="K24" s="203">
        <v>0.26010677181401326</v>
      </c>
      <c r="L24" s="207">
        <v>0.18616859980289591</v>
      </c>
      <c r="M24" s="207">
        <v>0.1659526493799324</v>
      </c>
      <c r="N24" s="208">
        <v>0.17655786350148367</v>
      </c>
      <c r="O24" s="241">
        <v>0.15277777777777779</v>
      </c>
      <c r="P24" s="206">
        <v>0.14541202366212699</v>
      </c>
      <c r="Q24" s="206">
        <v>0.14788732394366197</v>
      </c>
      <c r="R24" s="209">
        <v>0.242170774209608</v>
      </c>
      <c r="S24" s="238" t="s">
        <v>75</v>
      </c>
      <c r="T24" s="245"/>
      <c r="U24" s="203">
        <v>0.22065876257057801</v>
      </c>
      <c r="V24" s="203">
        <v>0.14780100937274701</v>
      </c>
      <c r="W24" s="203">
        <v>0.1</v>
      </c>
      <c r="X24" s="203">
        <v>0.14727631254621601</v>
      </c>
      <c r="Y24" s="203" t="s">
        <v>75</v>
      </c>
      <c r="Z24" s="203" t="s">
        <v>75</v>
      </c>
      <c r="AA24" s="232">
        <v>0.18918918918918901</v>
      </c>
      <c r="AB24" s="210">
        <v>0.16257280324132689</v>
      </c>
      <c r="AC24" s="210">
        <v>0.24064475244950687</v>
      </c>
      <c r="AD24" s="210">
        <v>0.20037453183520598</v>
      </c>
      <c r="AE24" s="210">
        <v>0.19902912621359226</v>
      </c>
      <c r="AF24" s="203" t="s">
        <v>75</v>
      </c>
      <c r="AG24" s="247">
        <v>0.23909531502423265</v>
      </c>
    </row>
    <row r="25" spans="1:33" ht="18.75" customHeight="1" x14ac:dyDescent="0.25">
      <c r="A25" s="636" t="s">
        <v>97</v>
      </c>
      <c r="B25" s="439">
        <v>0.18614587598582896</v>
      </c>
      <c r="C25" s="228">
        <v>0.16090790452610651</v>
      </c>
      <c r="D25" s="233">
        <v>0.21006218071704308</v>
      </c>
      <c r="E25" s="228">
        <v>0.20301273268054673</v>
      </c>
      <c r="F25" s="233">
        <v>0.14479424837672314</v>
      </c>
      <c r="G25" s="228">
        <v>0.16578728131074702</v>
      </c>
      <c r="H25" s="228">
        <v>0.22108646737383478</v>
      </c>
      <c r="I25" s="228">
        <v>0.14667373954138838</v>
      </c>
      <c r="J25" s="233">
        <v>0.13417618270799347</v>
      </c>
      <c r="K25" s="229">
        <v>0.24533178264521549</v>
      </c>
      <c r="L25" s="229">
        <v>0.1601380925960175</v>
      </c>
      <c r="M25" s="229">
        <v>0.1232932753771414</v>
      </c>
      <c r="N25" s="229">
        <v>0.13240565043221589</v>
      </c>
      <c r="O25" s="235">
        <v>0.12728785357737105</v>
      </c>
      <c r="P25" s="228">
        <v>0.13577023498694499</v>
      </c>
      <c r="Q25" s="228">
        <v>9.6685082872928402E-2</v>
      </c>
      <c r="R25" s="230">
        <v>0.19090542176779199</v>
      </c>
      <c r="S25" s="233" t="s">
        <v>75</v>
      </c>
      <c r="T25" s="249"/>
      <c r="U25" s="228">
        <v>0.19892109189368404</v>
      </c>
      <c r="V25" s="228">
        <v>9.8654708520179379E-2</v>
      </c>
      <c r="W25" s="228">
        <v>0.13118279569892474</v>
      </c>
      <c r="X25" s="228">
        <v>0.10473815461346633</v>
      </c>
      <c r="Y25" s="228" t="s">
        <v>75</v>
      </c>
      <c r="Z25" s="228" t="s">
        <v>75</v>
      </c>
      <c r="AA25" s="233">
        <v>0.11992409867172675</v>
      </c>
      <c r="AB25" s="228">
        <v>0.13119820521038414</v>
      </c>
      <c r="AC25" s="228">
        <v>0.21141597713816096</v>
      </c>
      <c r="AD25" s="228">
        <v>0.12493492972410204</v>
      </c>
      <c r="AE25" s="228">
        <v>0.13588110403397027</v>
      </c>
      <c r="AF25" s="228" t="s">
        <v>75</v>
      </c>
      <c r="AG25" s="233">
        <v>0.21137473038937452</v>
      </c>
    </row>
    <row r="26" spans="1:33" ht="18.75" customHeight="1" x14ac:dyDescent="0.25">
      <c r="A26" s="636" t="s">
        <v>98</v>
      </c>
      <c r="B26" s="443">
        <v>0.18348801642504001</v>
      </c>
      <c r="C26" s="206">
        <v>0.15430752453653199</v>
      </c>
      <c r="D26" s="206">
        <v>0.21045471036401001</v>
      </c>
      <c r="E26" s="237">
        <v>0.21988153916249001</v>
      </c>
      <c r="F26" s="239">
        <v>0.120917778758919</v>
      </c>
      <c r="G26" s="206">
        <v>0.143189184303294</v>
      </c>
      <c r="H26" s="206">
        <v>0.24823545442158301</v>
      </c>
      <c r="I26" s="206">
        <v>0.144788350122658</v>
      </c>
      <c r="J26" s="239">
        <v>0.100168823860439</v>
      </c>
      <c r="K26" s="203">
        <v>0.27810716726804502</v>
      </c>
      <c r="L26" s="207">
        <v>0.14132494010805599</v>
      </c>
      <c r="M26" s="207">
        <v>0.11717154526889</v>
      </c>
      <c r="N26" s="208">
        <v>0.15019556714471999</v>
      </c>
      <c r="O26" s="242">
        <v>0.118032786885246</v>
      </c>
      <c r="P26" s="206">
        <v>9.542652449183596E-2</v>
      </c>
      <c r="Q26" s="206">
        <v>7.0719269994632419E-2</v>
      </c>
      <c r="R26" s="209">
        <v>0.17993252802263462</v>
      </c>
      <c r="S26" s="239">
        <v>0.10526315789473685</v>
      </c>
      <c r="T26" s="245"/>
      <c r="U26" s="211">
        <v>0.19492347031520776</v>
      </c>
      <c r="V26" s="211">
        <v>0.11719352351580571</v>
      </c>
      <c r="W26" s="211">
        <v>5.3268765133171921E-2</v>
      </c>
      <c r="X26" s="211">
        <v>0.10471176625427744</v>
      </c>
      <c r="Y26" s="203" t="s">
        <v>75</v>
      </c>
      <c r="Z26" s="203" t="s">
        <v>75</v>
      </c>
      <c r="AA26" s="246">
        <v>0.13509346694931587</v>
      </c>
      <c r="AB26" s="212">
        <v>0.13121684485432139</v>
      </c>
      <c r="AC26" s="212">
        <v>0.21252232896220746</v>
      </c>
      <c r="AD26" s="212">
        <v>0.10961968680089486</v>
      </c>
      <c r="AE26" s="212">
        <v>0.10122358175750834</v>
      </c>
      <c r="AF26" s="212">
        <v>0.25220804710500488</v>
      </c>
      <c r="AG26" s="248" t="s">
        <v>75</v>
      </c>
    </row>
    <row r="27" spans="1:33" ht="18.75" customHeight="1" x14ac:dyDescent="0.25">
      <c r="A27" s="636" t="s">
        <v>99</v>
      </c>
      <c r="B27" s="439">
        <v>0.18813809383298899</v>
      </c>
      <c r="C27" s="228">
        <v>0.15222168460949156</v>
      </c>
      <c r="D27" s="233">
        <v>0.22235346085887683</v>
      </c>
      <c r="E27" s="228">
        <v>0.23659827666695679</v>
      </c>
      <c r="F27" s="233">
        <v>0.10861929911283399</v>
      </c>
      <c r="G27" s="228">
        <v>0.13490424913768589</v>
      </c>
      <c r="H27" s="228">
        <v>0.28013796997557294</v>
      </c>
      <c r="I27" s="228">
        <v>0.11073972180083819</v>
      </c>
      <c r="J27" s="233">
        <v>0.10272336359292882</v>
      </c>
      <c r="K27" s="229">
        <v>0.31291472443103924</v>
      </c>
      <c r="L27" s="229">
        <v>0.12003876955610818</v>
      </c>
      <c r="M27" s="229">
        <v>0.10859655492355479</v>
      </c>
      <c r="N27" s="229">
        <v>0.13606613847743712</v>
      </c>
      <c r="O27" s="235">
        <v>0.14840989399293286</v>
      </c>
      <c r="P27" s="228">
        <v>6.5903477476771083E-2</v>
      </c>
      <c r="Q27" s="228">
        <v>5.4700102654348146E-2</v>
      </c>
      <c r="R27" s="230"/>
      <c r="S27" s="233"/>
      <c r="T27" s="249"/>
      <c r="U27" s="228">
        <v>0.20081359284397896</v>
      </c>
      <c r="V27" s="228">
        <v>8.2311733800350256E-2</v>
      </c>
      <c r="W27" s="228">
        <v>8.5253456221198162E-2</v>
      </c>
      <c r="X27" s="228">
        <v>9.3797041266545561E-2</v>
      </c>
      <c r="Y27" s="228" t="s">
        <v>75</v>
      </c>
      <c r="Z27" s="228" t="s">
        <v>75</v>
      </c>
      <c r="AA27" s="233">
        <v>0.12269336474283471</v>
      </c>
      <c r="AB27" s="228">
        <v>0.12309474171878619</v>
      </c>
      <c r="AC27" s="228">
        <v>0.22452103154154393</v>
      </c>
      <c r="AD27" s="228">
        <v>9.7709209911173447E-2</v>
      </c>
      <c r="AE27" s="228">
        <v>8.6935166994106097E-2</v>
      </c>
      <c r="AF27" s="228">
        <v>0.24088814411395057</v>
      </c>
      <c r="AG27" s="233">
        <v>0.10606060606060605</v>
      </c>
    </row>
    <row r="28" spans="1:33" ht="18.75" customHeight="1" x14ac:dyDescent="0.25">
      <c r="A28" s="636" t="s">
        <v>100</v>
      </c>
      <c r="B28" s="443">
        <v>0.16249367728882144</v>
      </c>
      <c r="C28" s="206">
        <v>0.11738434875349954</v>
      </c>
      <c r="D28" s="206">
        <v>0.20958506471558941</v>
      </c>
      <c r="E28" s="237">
        <v>0.20636992351953395</v>
      </c>
      <c r="F28" s="239">
        <v>9.3540116315427427E-2</v>
      </c>
      <c r="G28" s="206">
        <v>0.12125149360216239</v>
      </c>
      <c r="H28" s="206">
        <v>0.25487767926541688</v>
      </c>
      <c r="I28" s="206">
        <v>8.3011494252873561E-2</v>
      </c>
      <c r="J28" s="239">
        <v>8.3011494252873561E-2</v>
      </c>
      <c r="K28" s="203" t="s">
        <v>75</v>
      </c>
      <c r="L28" s="207" t="s">
        <v>75</v>
      </c>
      <c r="M28" s="207" t="s">
        <v>75</v>
      </c>
      <c r="N28" s="208" t="s">
        <v>75</v>
      </c>
      <c r="O28" s="242" t="s">
        <v>75</v>
      </c>
      <c r="P28" s="206" t="s">
        <v>75</v>
      </c>
      <c r="Q28" s="206" t="s">
        <v>75</v>
      </c>
      <c r="R28" s="209" t="s">
        <v>75</v>
      </c>
      <c r="S28" s="239" t="s">
        <v>75</v>
      </c>
      <c r="T28" s="245"/>
      <c r="U28" s="211" t="s">
        <v>75</v>
      </c>
      <c r="V28" s="211" t="s">
        <v>75</v>
      </c>
      <c r="W28" s="211" t="s">
        <v>75</v>
      </c>
      <c r="X28" s="211" t="s">
        <v>75</v>
      </c>
      <c r="Y28" s="203" t="s">
        <v>75</v>
      </c>
      <c r="Z28" s="203" t="s">
        <v>75</v>
      </c>
      <c r="AA28" s="246" t="s">
        <v>75</v>
      </c>
      <c r="AB28" s="212" t="s">
        <v>75</v>
      </c>
      <c r="AC28" s="212" t="s">
        <v>75</v>
      </c>
      <c r="AD28" s="212" t="s">
        <v>75</v>
      </c>
      <c r="AE28" s="212" t="s">
        <v>75</v>
      </c>
      <c r="AF28" s="212" t="s">
        <v>75</v>
      </c>
      <c r="AG28" s="248" t="s">
        <v>75</v>
      </c>
    </row>
    <row r="29" spans="1:33" ht="15" customHeight="1" x14ac:dyDescent="0.25">
      <c r="A29" s="667"/>
      <c r="B29" s="668"/>
      <c r="C29" s="668"/>
      <c r="D29" s="668"/>
      <c r="E29" s="668"/>
      <c r="F29" s="668"/>
      <c r="G29" s="668"/>
      <c r="H29" s="668"/>
      <c r="I29" s="668"/>
      <c r="J29" s="668"/>
      <c r="K29" s="668"/>
      <c r="L29" s="668"/>
      <c r="M29" s="668"/>
      <c r="N29" s="668"/>
      <c r="O29" s="668"/>
      <c r="P29" s="668"/>
      <c r="Q29" s="668"/>
      <c r="R29" s="668"/>
      <c r="S29" s="668"/>
      <c r="T29" s="74"/>
      <c r="U29" s="217"/>
      <c r="V29" s="218"/>
      <c r="W29" s="219"/>
      <c r="X29" s="217"/>
      <c r="Y29" s="217"/>
      <c r="Z29" s="217"/>
      <c r="AA29" s="218"/>
      <c r="AB29" s="218"/>
      <c r="AC29" s="217"/>
      <c r="AD29" s="218"/>
      <c r="AE29" s="219"/>
      <c r="AF29" s="217"/>
      <c r="AG29" s="220"/>
    </row>
    <row r="30" spans="1:33" ht="18.75" customHeight="1" x14ac:dyDescent="0.25">
      <c r="A30" s="636" t="s">
        <v>101</v>
      </c>
      <c r="B30" s="444">
        <v>0.41470000000000001</v>
      </c>
      <c r="C30" s="206">
        <v>0.39631199771125386</v>
      </c>
      <c r="D30" s="238">
        <v>0.43247928335955271</v>
      </c>
      <c r="E30" s="206">
        <v>0.57628546889432664</v>
      </c>
      <c r="F30" s="238">
        <v>0.38417608602490416</v>
      </c>
      <c r="G30" s="203">
        <v>0.4144930652067641</v>
      </c>
      <c r="H30" s="207" t="s">
        <v>75</v>
      </c>
      <c r="I30" s="207" t="s">
        <v>75</v>
      </c>
      <c r="J30" s="241" t="s">
        <v>75</v>
      </c>
      <c r="K30" s="203">
        <v>0.41449306520676404</v>
      </c>
      <c r="L30" s="207" t="s">
        <v>75</v>
      </c>
      <c r="M30" s="207" t="s">
        <v>75</v>
      </c>
      <c r="N30" s="208" t="s">
        <v>75</v>
      </c>
      <c r="O30" s="241" t="s">
        <v>75</v>
      </c>
      <c r="P30" s="74"/>
      <c r="Q30" s="64"/>
      <c r="R30" s="221"/>
      <c r="S30" s="74"/>
      <c r="T30" s="74"/>
      <c r="U30" s="74"/>
      <c r="V30" s="64"/>
      <c r="W30" s="222"/>
      <c r="X30" s="74"/>
      <c r="Y30" s="74"/>
      <c r="Z30" s="74"/>
      <c r="AA30" s="64"/>
      <c r="AB30" s="74"/>
      <c r="AC30" s="64"/>
      <c r="AD30" s="222"/>
      <c r="AE30" s="74"/>
      <c r="AF30" s="64"/>
      <c r="AG30" s="64"/>
    </row>
    <row r="31" spans="1:33" ht="18.75" customHeight="1" x14ac:dyDescent="0.25">
      <c r="A31" s="636" t="s">
        <v>102</v>
      </c>
      <c r="B31" s="439">
        <v>0.39</v>
      </c>
      <c r="C31" s="228">
        <v>0.37434340556614015</v>
      </c>
      <c r="D31" s="233">
        <v>0.4051010970922389</v>
      </c>
      <c r="E31" s="228">
        <v>0.55892139051623835</v>
      </c>
      <c r="F31" s="233">
        <v>0.34426347371622934</v>
      </c>
      <c r="G31" s="228">
        <v>0.39003363897072579</v>
      </c>
      <c r="H31" s="228" t="s">
        <v>75</v>
      </c>
      <c r="I31" s="228" t="s">
        <v>75</v>
      </c>
      <c r="J31" s="233" t="s">
        <v>75</v>
      </c>
      <c r="K31" s="229">
        <v>0.39005400794669698</v>
      </c>
      <c r="L31" s="229" t="s">
        <v>75</v>
      </c>
      <c r="M31" s="229" t="s">
        <v>75</v>
      </c>
      <c r="N31" s="229" t="s">
        <v>75</v>
      </c>
      <c r="O31" s="235" t="s">
        <v>75</v>
      </c>
      <c r="P31" s="223"/>
      <c r="Q31" s="64"/>
      <c r="R31" s="221"/>
      <c r="S31" s="74"/>
      <c r="T31" s="64"/>
      <c r="U31" s="74"/>
      <c r="V31" s="64"/>
      <c r="W31" s="222"/>
      <c r="X31" s="74"/>
      <c r="Y31" s="74"/>
      <c r="Z31" s="74"/>
      <c r="AA31" s="64"/>
      <c r="AB31" s="74"/>
      <c r="AC31" s="64"/>
      <c r="AD31" s="222"/>
      <c r="AE31" s="74"/>
      <c r="AF31" s="64"/>
      <c r="AG31" s="64"/>
    </row>
    <row r="32" spans="1:33" ht="18.75" customHeight="1" x14ac:dyDescent="0.25">
      <c r="A32" s="636" t="s">
        <v>103</v>
      </c>
      <c r="B32" s="445">
        <v>0.31269999999999998</v>
      </c>
      <c r="C32" s="206">
        <v>0.30623526770681331</v>
      </c>
      <c r="D32" s="239">
        <v>0.31874118453913741</v>
      </c>
      <c r="E32" s="206">
        <v>0.45612223343582042</v>
      </c>
      <c r="F32" s="239">
        <v>0.25517528347030066</v>
      </c>
      <c r="G32" s="203">
        <v>0.3128737166393647</v>
      </c>
      <c r="H32" s="207" t="s">
        <v>75</v>
      </c>
      <c r="I32" s="207" t="s">
        <v>75</v>
      </c>
      <c r="J32" s="242" t="s">
        <v>75</v>
      </c>
      <c r="K32" s="203">
        <v>0.31287371663936497</v>
      </c>
      <c r="L32" s="207" t="s">
        <v>75</v>
      </c>
      <c r="M32" s="207" t="s">
        <v>75</v>
      </c>
      <c r="N32" s="208" t="s">
        <v>75</v>
      </c>
      <c r="O32" s="242" t="s">
        <v>75</v>
      </c>
      <c r="P32" s="74"/>
      <c r="Q32" s="64"/>
      <c r="R32" s="221"/>
      <c r="S32" s="74"/>
      <c r="T32" s="64"/>
      <c r="U32" s="74"/>
      <c r="V32" s="64"/>
      <c r="W32" s="222"/>
      <c r="X32" s="74"/>
      <c r="Y32" s="74"/>
      <c r="Z32" s="74"/>
      <c r="AA32" s="64"/>
      <c r="AB32" s="74"/>
      <c r="AC32" s="64"/>
      <c r="AD32" s="222"/>
      <c r="AE32" s="74"/>
      <c r="AF32" s="64"/>
      <c r="AG32" s="64"/>
    </row>
    <row r="33" spans="1:33" ht="15" customHeight="1" x14ac:dyDescent="0.25">
      <c r="A33" s="667"/>
      <c r="B33" s="668"/>
      <c r="C33" s="668"/>
      <c r="D33" s="668"/>
      <c r="E33" s="668"/>
      <c r="F33" s="668"/>
      <c r="G33" s="668"/>
      <c r="H33" s="668"/>
      <c r="I33" s="668"/>
      <c r="J33" s="668"/>
      <c r="K33" s="668"/>
      <c r="L33" s="668"/>
      <c r="M33" s="668"/>
      <c r="N33" s="668"/>
      <c r="O33" s="669"/>
      <c r="P33" s="74"/>
      <c r="Q33" s="64"/>
      <c r="R33" s="221"/>
      <c r="S33" s="74"/>
      <c r="T33" s="64"/>
      <c r="U33" s="74"/>
      <c r="V33" s="64"/>
      <c r="W33" s="222"/>
      <c r="X33" s="74"/>
      <c r="Y33" s="74"/>
      <c r="Z33" s="74"/>
      <c r="AA33" s="64"/>
      <c r="AB33" s="74"/>
      <c r="AC33" s="64"/>
      <c r="AD33" s="222"/>
      <c r="AE33" s="74"/>
      <c r="AF33" s="64"/>
      <c r="AG33" s="64"/>
    </row>
    <row r="34" spans="1:33" s="224" customFormat="1" ht="18.75" customHeight="1" x14ac:dyDescent="0.25">
      <c r="A34" s="636" t="s">
        <v>104</v>
      </c>
      <c r="B34" s="444">
        <v>0.46439999999999998</v>
      </c>
      <c r="C34" s="203">
        <v>0.45097317066932663</v>
      </c>
      <c r="D34" s="232">
        <v>0.47763602065131056</v>
      </c>
      <c r="E34" s="203">
        <v>0.61722396961648973</v>
      </c>
      <c r="F34" s="232">
        <v>0.4027389289645068</v>
      </c>
      <c r="G34" s="203">
        <v>0.43072197308162513</v>
      </c>
      <c r="H34" s="213">
        <v>0.76125783524351542</v>
      </c>
      <c r="I34" s="213" t="s">
        <v>75</v>
      </c>
      <c r="J34" s="243" t="s">
        <v>75</v>
      </c>
      <c r="K34" s="203">
        <v>0.461115853580848</v>
      </c>
      <c r="L34" s="213" t="s">
        <v>75</v>
      </c>
      <c r="M34" s="213" t="s">
        <v>75</v>
      </c>
      <c r="N34" s="205" t="s">
        <v>75</v>
      </c>
      <c r="O34" s="243" t="s">
        <v>75</v>
      </c>
      <c r="P34" s="74"/>
      <c r="Q34" s="64"/>
      <c r="R34" s="221"/>
      <c r="S34" s="74"/>
      <c r="T34" s="64"/>
      <c r="U34" s="74"/>
      <c r="V34" s="64"/>
      <c r="W34" s="222"/>
      <c r="X34" s="74"/>
      <c r="Y34" s="74"/>
      <c r="Z34" s="74"/>
      <c r="AA34" s="64"/>
      <c r="AB34" s="74"/>
      <c r="AC34" s="64"/>
      <c r="AD34" s="222"/>
      <c r="AE34" s="74"/>
      <c r="AF34" s="64"/>
      <c r="AG34" s="64"/>
    </row>
    <row r="35" spans="1:33" s="224" customFormat="1" ht="18.75" customHeight="1" x14ac:dyDescent="0.25">
      <c r="A35" s="636" t="s">
        <v>105</v>
      </c>
      <c r="B35" s="446">
        <v>0.58960000000000001</v>
      </c>
      <c r="C35" s="228">
        <v>0.54459682643964491</v>
      </c>
      <c r="D35" s="240">
        <v>0.63300278434093682</v>
      </c>
      <c r="E35" s="228">
        <v>0.71776113935064345</v>
      </c>
      <c r="F35" s="240">
        <v>0.50433091613535319</v>
      </c>
      <c r="G35" s="228">
        <v>0.5440022331254093</v>
      </c>
      <c r="H35" s="228">
        <v>0.81872537788829591</v>
      </c>
      <c r="I35" s="228" t="s">
        <v>75</v>
      </c>
      <c r="J35" s="240" t="s">
        <v>75</v>
      </c>
      <c r="K35" s="229">
        <v>0.585106916404181</v>
      </c>
      <c r="L35" s="229" t="s">
        <v>75</v>
      </c>
      <c r="M35" s="229" t="s">
        <v>75</v>
      </c>
      <c r="N35" s="229" t="s">
        <v>75</v>
      </c>
      <c r="O35" s="244" t="s">
        <v>75</v>
      </c>
      <c r="P35" s="74"/>
      <c r="Q35" s="64"/>
      <c r="R35" s="221"/>
      <c r="S35" s="74"/>
      <c r="T35" s="64"/>
      <c r="U35" s="74"/>
      <c r="V35" s="64"/>
      <c r="W35" s="222"/>
      <c r="X35" s="74"/>
      <c r="Y35" s="74"/>
      <c r="Z35" s="74"/>
      <c r="AA35" s="64"/>
      <c r="AB35" s="74"/>
      <c r="AC35" s="64"/>
      <c r="AD35" s="222"/>
      <c r="AE35" s="74"/>
      <c r="AF35" s="64"/>
      <c r="AG35" s="64"/>
    </row>
    <row r="36" spans="1:33" ht="15" customHeight="1" x14ac:dyDescent="0.25">
      <c r="A36" s="667"/>
      <c r="B36" s="668"/>
      <c r="C36" s="668"/>
      <c r="D36" s="668"/>
      <c r="E36" s="668"/>
      <c r="F36" s="668"/>
      <c r="G36" s="668"/>
      <c r="H36" s="668"/>
      <c r="I36" s="668"/>
      <c r="J36" s="668"/>
      <c r="K36" s="668"/>
      <c r="L36" s="668"/>
      <c r="M36" s="668"/>
      <c r="N36" s="668"/>
      <c r="O36" s="669"/>
      <c r="P36" s="74"/>
      <c r="Q36" s="64"/>
      <c r="R36" s="221"/>
      <c r="S36" s="74"/>
      <c r="T36" s="64"/>
      <c r="U36" s="74"/>
      <c r="V36" s="64"/>
      <c r="W36" s="222"/>
      <c r="X36" s="74"/>
      <c r="Y36" s="74"/>
      <c r="Z36" s="74"/>
      <c r="AA36" s="64"/>
      <c r="AB36" s="74"/>
      <c r="AC36" s="64"/>
      <c r="AD36" s="222"/>
      <c r="AE36" s="74"/>
      <c r="AF36" s="64"/>
      <c r="AG36" s="64"/>
    </row>
    <row r="37" spans="1:33" ht="18.75" customHeight="1" x14ac:dyDescent="0.25">
      <c r="A37" s="636" t="s">
        <v>106</v>
      </c>
      <c r="B37" s="444">
        <v>0.55028950633530205</v>
      </c>
      <c r="C37" s="206">
        <v>0.54888138583443846</v>
      </c>
      <c r="D37" s="238">
        <v>0.55166656751048526</v>
      </c>
      <c r="E37" s="206">
        <v>0.60771087982954275</v>
      </c>
      <c r="F37" s="238">
        <v>0.525888879662054</v>
      </c>
      <c r="G37" s="203">
        <v>0.5502643314257365</v>
      </c>
      <c r="H37" s="207" t="s">
        <v>75</v>
      </c>
      <c r="I37" s="207" t="s">
        <v>75</v>
      </c>
      <c r="J37" s="241" t="s">
        <v>75</v>
      </c>
      <c r="K37" s="203">
        <v>0.55023517618937967</v>
      </c>
      <c r="L37" s="207" t="s">
        <v>75</v>
      </c>
      <c r="M37" s="207" t="s">
        <v>75</v>
      </c>
      <c r="N37" s="208" t="s">
        <v>75</v>
      </c>
      <c r="O37" s="241" t="s">
        <v>75</v>
      </c>
      <c r="P37" s="74"/>
      <c r="Q37" s="64"/>
      <c r="R37" s="221"/>
      <c r="S37" s="74"/>
      <c r="T37" s="64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</row>
    <row r="38" spans="1:33" ht="18.75" customHeight="1" x14ac:dyDescent="0.25">
      <c r="A38" s="636" t="s">
        <v>107</v>
      </c>
      <c r="B38" s="439">
        <v>0.54487786582914033</v>
      </c>
      <c r="C38" s="228">
        <v>0.51808515250709963</v>
      </c>
      <c r="D38" s="233">
        <v>0.57144238881037712</v>
      </c>
      <c r="E38" s="228">
        <v>0.6576221320250466</v>
      </c>
      <c r="F38" s="233">
        <v>0.48408077149905659</v>
      </c>
      <c r="G38" s="228">
        <v>0.54484027826499482</v>
      </c>
      <c r="H38" s="228" t="s">
        <v>75</v>
      </c>
      <c r="I38" s="228" t="s">
        <v>75</v>
      </c>
      <c r="J38" s="233" t="s">
        <v>75</v>
      </c>
      <c r="K38" s="229">
        <v>0.54482669279162188</v>
      </c>
      <c r="L38" s="229" t="s">
        <v>75</v>
      </c>
      <c r="M38" s="229" t="s">
        <v>75</v>
      </c>
      <c r="N38" s="229" t="s">
        <v>75</v>
      </c>
      <c r="O38" s="235" t="s">
        <v>75</v>
      </c>
      <c r="P38" s="74"/>
      <c r="Q38" s="64"/>
      <c r="R38" s="221"/>
      <c r="S38" s="74"/>
      <c r="T38" s="64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ht="18.75" customHeight="1" x14ac:dyDescent="0.25">
      <c r="A39" s="636" t="s">
        <v>108</v>
      </c>
      <c r="B39" s="447">
        <v>0.5309532371161011</v>
      </c>
      <c r="C39" s="237">
        <v>0.51310830330903634</v>
      </c>
      <c r="D39" s="239">
        <v>0.54825133182044938</v>
      </c>
      <c r="E39" s="206">
        <v>0.62076644889191079</v>
      </c>
      <c r="F39" s="239">
        <v>0.46732475583449212</v>
      </c>
      <c r="G39" s="203">
        <v>0.53091359397095272</v>
      </c>
      <c r="H39" s="207" t="s">
        <v>75</v>
      </c>
      <c r="I39" s="207" t="s">
        <v>75</v>
      </c>
      <c r="J39" s="242" t="s">
        <v>75</v>
      </c>
      <c r="K39" s="203">
        <v>0.53099273211847842</v>
      </c>
      <c r="L39" s="207" t="s">
        <v>75</v>
      </c>
      <c r="M39" s="207" t="s">
        <v>75</v>
      </c>
      <c r="N39" s="208" t="s">
        <v>75</v>
      </c>
      <c r="O39" s="242" t="s">
        <v>75</v>
      </c>
      <c r="P39" s="74"/>
      <c r="Q39" s="64"/>
      <c r="R39" s="221"/>
      <c r="S39" s="74"/>
      <c r="T39" s="64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ht="15" customHeight="1" x14ac:dyDescent="0.25">
      <c r="A40" s="667"/>
      <c r="B40" s="668"/>
      <c r="C40" s="668"/>
      <c r="D40" s="668"/>
      <c r="E40" s="668"/>
      <c r="F40" s="668"/>
      <c r="G40" s="668"/>
      <c r="H40" s="668"/>
      <c r="I40" s="668"/>
      <c r="J40" s="668"/>
      <c r="K40" s="668"/>
      <c r="L40" s="668"/>
      <c r="M40" s="668"/>
      <c r="N40" s="668"/>
      <c r="O40" s="669"/>
      <c r="P40" s="74"/>
      <c r="Q40" s="64"/>
      <c r="R40" s="221"/>
      <c r="S40" s="74"/>
      <c r="T40" s="64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ht="18.75" customHeight="1" x14ac:dyDescent="0.25">
      <c r="A41" s="636" t="s">
        <v>109</v>
      </c>
      <c r="B41" s="444">
        <v>0.45724905917416903</v>
      </c>
      <c r="C41" s="206">
        <v>0.45107487731518126</v>
      </c>
      <c r="D41" s="238">
        <v>0.46310441738127833</v>
      </c>
      <c r="E41" s="206">
        <v>0.53163299340727965</v>
      </c>
      <c r="F41" s="238">
        <v>0.43661525438743271</v>
      </c>
      <c r="G41" s="203">
        <v>0.45724905917416903</v>
      </c>
      <c r="H41" s="207" t="s">
        <v>75</v>
      </c>
      <c r="I41" s="207" t="s">
        <v>75</v>
      </c>
      <c r="J41" s="241" t="s">
        <v>75</v>
      </c>
      <c r="K41" s="203">
        <v>0.45680044808107401</v>
      </c>
      <c r="L41" s="207">
        <v>0.82022471910112404</v>
      </c>
      <c r="M41" s="207" t="s">
        <v>75</v>
      </c>
      <c r="N41" s="208" t="s">
        <v>75</v>
      </c>
      <c r="O41" s="241" t="s">
        <v>75</v>
      </c>
      <c r="P41" s="74"/>
      <c r="Q41" s="64"/>
      <c r="R41" s="221"/>
      <c r="S41" s="74"/>
      <c r="T41" s="64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ht="18.75" customHeight="1" x14ac:dyDescent="0.25">
      <c r="A42" s="636" t="s">
        <v>110</v>
      </c>
      <c r="B42" s="439">
        <v>0.5056071976317823</v>
      </c>
      <c r="C42" s="228">
        <v>0.48813031241469546</v>
      </c>
      <c r="D42" s="233">
        <v>0.52201363453611205</v>
      </c>
      <c r="E42" s="228">
        <v>0.6589501634330176</v>
      </c>
      <c r="F42" s="233">
        <v>0.4485431610809188</v>
      </c>
      <c r="G42" s="228">
        <v>0.5056071976317823</v>
      </c>
      <c r="H42" s="228" t="s">
        <v>75</v>
      </c>
      <c r="I42" s="228" t="s">
        <v>75</v>
      </c>
      <c r="J42" s="233" t="s">
        <v>75</v>
      </c>
      <c r="K42" s="229">
        <v>0.50510664034417052</v>
      </c>
      <c r="L42" s="229">
        <v>0.83993902439024393</v>
      </c>
      <c r="M42" s="229" t="s">
        <v>75</v>
      </c>
      <c r="N42" s="229" t="s">
        <v>75</v>
      </c>
      <c r="O42" s="235" t="s">
        <v>75</v>
      </c>
      <c r="P42" s="74"/>
      <c r="Q42" s="64"/>
      <c r="R42" s="221"/>
      <c r="S42" s="74"/>
      <c r="T42" s="64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ht="18.75" customHeight="1" x14ac:dyDescent="0.25">
      <c r="A43" s="636" t="s">
        <v>111</v>
      </c>
      <c r="B43" s="445">
        <v>0.51838973403704858</v>
      </c>
      <c r="C43" s="206">
        <v>0.49950555978458056</v>
      </c>
      <c r="D43" s="239">
        <v>0.53616559630877203</v>
      </c>
      <c r="E43" s="206">
        <v>0.65020664910527759</v>
      </c>
      <c r="F43" s="239">
        <v>0.46086573050966712</v>
      </c>
      <c r="G43" s="203">
        <v>0.51838973403704858</v>
      </c>
      <c r="H43" s="207" t="s">
        <v>75</v>
      </c>
      <c r="I43" s="207" t="s">
        <v>75</v>
      </c>
      <c r="J43" s="242" t="s">
        <v>75</v>
      </c>
      <c r="K43" s="203">
        <v>0.51816435668191307</v>
      </c>
      <c r="L43" s="207">
        <v>0.67298578199052128</v>
      </c>
      <c r="M43" s="207" t="s">
        <v>75</v>
      </c>
      <c r="N43" s="208" t="s">
        <v>75</v>
      </c>
      <c r="O43" s="242" t="s">
        <v>75</v>
      </c>
      <c r="P43" s="74"/>
      <c r="Q43" s="64"/>
      <c r="R43" s="221"/>
      <c r="S43" s="74"/>
      <c r="T43" s="64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ht="15" customHeight="1" x14ac:dyDescent="0.25">
      <c r="A44" s="667"/>
      <c r="B44" s="668"/>
      <c r="C44" s="668"/>
      <c r="D44" s="668"/>
      <c r="E44" s="668"/>
      <c r="F44" s="668"/>
      <c r="G44" s="668"/>
      <c r="H44" s="668"/>
      <c r="I44" s="668"/>
      <c r="J44" s="668"/>
      <c r="K44" s="668"/>
      <c r="L44" s="668"/>
      <c r="M44" s="668"/>
      <c r="N44" s="668"/>
      <c r="O44" s="669"/>
      <c r="P44" s="74"/>
      <c r="Q44" s="64"/>
      <c r="R44" s="221"/>
      <c r="S44" s="74"/>
      <c r="T44" s="64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ht="18.75" customHeight="1" x14ac:dyDescent="0.25">
      <c r="A45" s="636" t="s">
        <v>112</v>
      </c>
      <c r="B45" s="444">
        <v>0.4626428982423374</v>
      </c>
      <c r="C45" s="206">
        <v>0.45752809656894772</v>
      </c>
      <c r="D45" s="238">
        <v>0.46749578622960813</v>
      </c>
      <c r="E45" s="206">
        <v>0.59770226773364521</v>
      </c>
      <c r="F45" s="238">
        <v>0.4238424324582421</v>
      </c>
      <c r="G45" s="203">
        <v>0.4626428982423374</v>
      </c>
      <c r="H45" s="207" t="s">
        <v>75</v>
      </c>
      <c r="I45" s="207" t="s">
        <v>75</v>
      </c>
      <c r="J45" s="241" t="s">
        <v>75</v>
      </c>
      <c r="K45" s="203">
        <v>0.46217949879500581</v>
      </c>
      <c r="L45" s="207">
        <v>0.78391959798994959</v>
      </c>
      <c r="M45" s="207" t="s">
        <v>75</v>
      </c>
      <c r="N45" s="208" t="s">
        <v>75</v>
      </c>
      <c r="O45" s="241" t="s">
        <v>75</v>
      </c>
      <c r="P45" s="74"/>
      <c r="Q45" s="64"/>
      <c r="R45" s="221"/>
      <c r="S45" s="74"/>
      <c r="T45" s="64"/>
      <c r="U45" s="74"/>
      <c r="V45" s="64"/>
      <c r="W45" s="222"/>
      <c r="X45" s="74"/>
      <c r="Y45" s="74"/>
      <c r="Z45" s="74"/>
      <c r="AA45" s="64"/>
      <c r="AB45" s="74"/>
      <c r="AC45" s="64"/>
      <c r="AD45" s="222"/>
      <c r="AE45" s="74"/>
      <c r="AF45" s="64"/>
      <c r="AG45" s="64"/>
    </row>
    <row r="46" spans="1:33" ht="18.75" customHeight="1" x14ac:dyDescent="0.25">
      <c r="A46" s="636" t="s">
        <v>113</v>
      </c>
      <c r="B46" s="439">
        <v>0.48668450013167058</v>
      </c>
      <c r="C46" s="228">
        <v>0.45639675125290086</v>
      </c>
      <c r="D46" s="233">
        <v>0.51559977025694159</v>
      </c>
      <c r="E46" s="228">
        <v>0.6717814011596237</v>
      </c>
      <c r="F46" s="233">
        <v>0.42178409099418168</v>
      </c>
      <c r="G46" s="228">
        <v>0.48668450013167058</v>
      </c>
      <c r="H46" s="228" t="s">
        <v>75</v>
      </c>
      <c r="I46" s="228" t="s">
        <v>75</v>
      </c>
      <c r="J46" s="233" t="s">
        <v>75</v>
      </c>
      <c r="K46" s="229">
        <v>0.48626401893199189</v>
      </c>
      <c r="L46" s="229">
        <v>0.61908931698774072</v>
      </c>
      <c r="M46" s="229" t="s">
        <v>75</v>
      </c>
      <c r="N46" s="229" t="s">
        <v>75</v>
      </c>
      <c r="O46" s="235" t="s">
        <v>75</v>
      </c>
      <c r="P46" s="74"/>
      <c r="Q46" s="64"/>
      <c r="R46" s="221"/>
      <c r="S46" s="74"/>
      <c r="T46" s="64"/>
      <c r="U46" s="74"/>
      <c r="V46" s="64"/>
      <c r="W46" s="222"/>
      <c r="X46" s="74"/>
      <c r="Y46" s="74"/>
      <c r="Z46" s="74"/>
      <c r="AA46" s="64"/>
      <c r="AB46" s="74"/>
      <c r="AC46" s="64"/>
      <c r="AD46" s="222"/>
      <c r="AE46" s="74"/>
      <c r="AF46" s="64"/>
      <c r="AG46" s="64"/>
    </row>
    <row r="47" spans="1:33" ht="18.75" customHeight="1" x14ac:dyDescent="0.25">
      <c r="A47" s="636" t="s">
        <v>114</v>
      </c>
      <c r="B47" s="445">
        <v>0.45605411275147673</v>
      </c>
      <c r="C47" s="206">
        <v>0.43772030851917798</v>
      </c>
      <c r="D47" s="239">
        <v>0.47264372897948959</v>
      </c>
      <c r="E47" s="206">
        <v>0.60633088245670996</v>
      </c>
      <c r="F47" s="239">
        <v>0.39356864125810498</v>
      </c>
      <c r="G47" s="203">
        <v>0.45605411275147673</v>
      </c>
      <c r="H47" s="207" t="s">
        <v>75</v>
      </c>
      <c r="I47" s="207" t="s">
        <v>75</v>
      </c>
      <c r="J47" s="242" t="s">
        <v>75</v>
      </c>
      <c r="K47" s="203">
        <v>0.45532920895950463</v>
      </c>
      <c r="L47" s="207">
        <v>0.75126903553299496</v>
      </c>
      <c r="M47" s="207" t="s">
        <v>75</v>
      </c>
      <c r="N47" s="208" t="s">
        <v>75</v>
      </c>
      <c r="O47" s="242" t="s">
        <v>75</v>
      </c>
      <c r="P47" s="74"/>
      <c r="Q47" s="64"/>
      <c r="R47" s="221"/>
      <c r="S47" s="74"/>
      <c r="T47" s="64"/>
      <c r="U47" s="74"/>
      <c r="V47" s="64"/>
      <c r="W47" s="222"/>
      <c r="X47" s="74"/>
      <c r="Y47" s="74"/>
      <c r="Z47" s="74"/>
      <c r="AA47" s="64"/>
      <c r="AB47" s="74"/>
      <c r="AC47" s="64"/>
      <c r="AD47" s="222"/>
      <c r="AE47" s="74"/>
      <c r="AF47" s="64"/>
      <c r="AG47" s="64"/>
    </row>
    <row r="48" spans="1:33" ht="15" customHeight="1" x14ac:dyDescent="0.25">
      <c r="A48" s="667"/>
      <c r="B48" s="668"/>
      <c r="C48" s="668"/>
      <c r="D48" s="668"/>
      <c r="E48" s="668"/>
      <c r="F48" s="668"/>
      <c r="G48" s="668"/>
      <c r="H48" s="668"/>
      <c r="I48" s="668"/>
      <c r="J48" s="668"/>
      <c r="K48" s="668"/>
      <c r="L48" s="668"/>
      <c r="M48" s="668"/>
      <c r="N48" s="668"/>
      <c r="O48" s="669"/>
      <c r="P48" s="74"/>
      <c r="Q48" s="64"/>
      <c r="R48" s="221"/>
      <c r="S48" s="74"/>
      <c r="T48" s="64"/>
      <c r="U48" s="74"/>
      <c r="V48" s="64"/>
      <c r="W48" s="222"/>
      <c r="X48" s="74"/>
      <c r="Y48" s="74"/>
      <c r="Z48" s="74"/>
      <c r="AA48" s="64"/>
      <c r="AB48" s="74"/>
      <c r="AC48" s="64"/>
      <c r="AD48" s="222"/>
      <c r="AE48" s="74"/>
      <c r="AF48" s="64"/>
      <c r="AG48" s="64"/>
    </row>
    <row r="49" spans="1:33" ht="18.75" customHeight="1" x14ac:dyDescent="0.25">
      <c r="A49" s="636" t="s">
        <v>115</v>
      </c>
      <c r="B49" s="444">
        <v>0.44685796621238999</v>
      </c>
      <c r="C49" s="206">
        <v>0.44067479369072143</v>
      </c>
      <c r="D49" s="238">
        <v>0.4529008954154965</v>
      </c>
      <c r="E49" s="206">
        <v>0.67420195827100915</v>
      </c>
      <c r="F49" s="238">
        <v>0.37400022889333828</v>
      </c>
      <c r="G49" s="203">
        <v>0.44685796621238166</v>
      </c>
      <c r="H49" s="207" t="s">
        <v>75</v>
      </c>
      <c r="I49" s="207" t="s">
        <v>75</v>
      </c>
      <c r="J49" s="241" t="s">
        <v>75</v>
      </c>
      <c r="K49" s="203">
        <v>0.44685796621238166</v>
      </c>
      <c r="L49" s="207" t="s">
        <v>75</v>
      </c>
      <c r="M49" s="207" t="s">
        <v>75</v>
      </c>
      <c r="N49" s="208" t="s">
        <v>75</v>
      </c>
      <c r="O49" s="241" t="s">
        <v>75</v>
      </c>
      <c r="P49" s="74"/>
      <c r="Q49" s="64"/>
      <c r="R49" s="221"/>
      <c r="S49" s="74"/>
      <c r="T49" s="64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ht="18.75" customHeight="1" x14ac:dyDescent="0.25">
      <c r="A50" s="636" t="s">
        <v>116</v>
      </c>
      <c r="B50" s="446">
        <v>0.45794334598249098</v>
      </c>
      <c r="C50" s="228">
        <v>0.43121371030474087</v>
      </c>
      <c r="D50" s="240">
        <v>0.48424246096818735</v>
      </c>
      <c r="E50" s="228">
        <v>0.61989388619428887</v>
      </c>
      <c r="F50" s="240">
        <v>0.39758119149951104</v>
      </c>
      <c r="G50" s="228">
        <v>0.45794334598248893</v>
      </c>
      <c r="H50" s="228" t="s">
        <v>75</v>
      </c>
      <c r="I50" s="228" t="s">
        <v>75</v>
      </c>
      <c r="J50" s="240" t="s">
        <v>75</v>
      </c>
      <c r="K50" s="229">
        <v>0.45794334598248893</v>
      </c>
      <c r="L50" s="229" t="s">
        <v>75</v>
      </c>
      <c r="M50" s="229" t="s">
        <v>75</v>
      </c>
      <c r="N50" s="229" t="s">
        <v>75</v>
      </c>
      <c r="O50" s="244" t="s">
        <v>75</v>
      </c>
      <c r="P50" s="74"/>
      <c r="Q50" s="64"/>
      <c r="R50" s="221"/>
      <c r="S50" s="74"/>
      <c r="T50" s="64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ht="15" customHeight="1" x14ac:dyDescent="0.25">
      <c r="A51" s="667"/>
      <c r="B51" s="668"/>
      <c r="C51" s="668"/>
      <c r="D51" s="668"/>
      <c r="E51" s="668"/>
      <c r="F51" s="668"/>
      <c r="G51" s="668"/>
      <c r="H51" s="668"/>
      <c r="I51" s="668"/>
      <c r="J51" s="668"/>
      <c r="K51" s="668"/>
      <c r="L51" s="668"/>
      <c r="M51" s="668"/>
      <c r="N51" s="668"/>
      <c r="O51" s="669"/>
      <c r="P51" s="74"/>
      <c r="Q51" s="64"/>
      <c r="R51" s="221"/>
      <c r="S51" s="74"/>
      <c r="T51" s="64"/>
      <c r="U51" s="74"/>
      <c r="V51" s="64"/>
      <c r="W51" s="222"/>
      <c r="X51" s="74"/>
      <c r="Y51" s="74"/>
      <c r="Z51" s="74"/>
      <c r="AA51" s="64"/>
      <c r="AB51" s="74"/>
      <c r="AC51" s="64"/>
      <c r="AD51" s="222"/>
      <c r="AE51" s="74"/>
      <c r="AF51" s="64"/>
      <c r="AG51" s="64"/>
    </row>
    <row r="52" spans="1:33" ht="18.75" customHeight="1" x14ac:dyDescent="0.25">
      <c r="A52" s="636" t="s">
        <v>117</v>
      </c>
      <c r="B52" s="444">
        <v>0.40467807737489653</v>
      </c>
      <c r="C52" s="206">
        <v>0.3842796076302154</v>
      </c>
      <c r="D52" s="238">
        <v>0.4255325442224312</v>
      </c>
      <c r="E52" s="206">
        <v>0.63768365214962397</v>
      </c>
      <c r="F52" s="238">
        <v>0.33546331417366709</v>
      </c>
      <c r="G52" s="203">
        <v>0.40467807737489253</v>
      </c>
      <c r="H52" s="207" t="s">
        <v>75</v>
      </c>
      <c r="I52" s="207" t="s">
        <v>75</v>
      </c>
      <c r="J52" s="241" t="s">
        <v>75</v>
      </c>
      <c r="K52" s="203">
        <v>0.40467816002704315</v>
      </c>
      <c r="L52" s="208" t="s">
        <v>75</v>
      </c>
      <c r="M52" s="207" t="s">
        <v>75</v>
      </c>
      <c r="N52" s="208" t="s">
        <v>75</v>
      </c>
      <c r="O52" s="241" t="s">
        <v>75</v>
      </c>
      <c r="P52" s="74"/>
      <c r="Q52" s="64"/>
      <c r="R52" s="221"/>
      <c r="S52" s="74"/>
      <c r="T52" s="64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</row>
    <row r="53" spans="1:33" ht="18.75" customHeight="1" x14ac:dyDescent="0.25">
      <c r="A53" s="636" t="s">
        <v>118</v>
      </c>
      <c r="B53" s="446">
        <v>0.444661396814514</v>
      </c>
      <c r="C53" s="228">
        <v>0.42295323310837768</v>
      </c>
      <c r="D53" s="240">
        <v>0.46629662272164624</v>
      </c>
      <c r="E53" s="228">
        <v>0.63287930024979144</v>
      </c>
      <c r="F53" s="240">
        <v>0.38142781004592341</v>
      </c>
      <c r="G53" s="228">
        <v>0.44466139681452127</v>
      </c>
      <c r="H53" s="228" t="s">
        <v>75</v>
      </c>
      <c r="I53" s="228" t="s">
        <v>75</v>
      </c>
      <c r="J53" s="240" t="s">
        <v>75</v>
      </c>
      <c r="K53" s="229">
        <v>0.44466403420589129</v>
      </c>
      <c r="L53" s="229" t="s">
        <v>75</v>
      </c>
      <c r="M53" s="229" t="s">
        <v>75</v>
      </c>
      <c r="N53" s="229" t="s">
        <v>75</v>
      </c>
      <c r="O53" s="244" t="s">
        <v>75</v>
      </c>
      <c r="P53" s="74"/>
      <c r="Q53" s="64"/>
      <c r="R53" s="221"/>
      <c r="S53" s="74"/>
      <c r="T53" s="64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</row>
    <row r="54" spans="1:33" ht="15" customHeight="1" x14ac:dyDescent="0.25">
      <c r="A54" s="667"/>
      <c r="B54" s="668"/>
      <c r="C54" s="668"/>
      <c r="D54" s="668"/>
      <c r="E54" s="668"/>
      <c r="F54" s="668"/>
      <c r="G54" s="668"/>
      <c r="H54" s="668"/>
      <c r="I54" s="668"/>
      <c r="J54" s="668"/>
      <c r="K54" s="668"/>
      <c r="L54" s="668"/>
      <c r="M54" s="668"/>
      <c r="N54" s="668"/>
      <c r="O54" s="669"/>
      <c r="P54" s="74"/>
      <c r="Q54" s="64"/>
      <c r="R54" s="221"/>
      <c r="S54" s="74"/>
      <c r="T54" s="64"/>
      <c r="U54" s="74"/>
      <c r="V54" s="64"/>
      <c r="W54" s="222"/>
      <c r="X54" s="74"/>
      <c r="Y54" s="74"/>
      <c r="Z54" s="74"/>
      <c r="AA54" s="64"/>
      <c r="AB54" s="74"/>
      <c r="AC54" s="64"/>
      <c r="AD54" s="222"/>
      <c r="AE54" s="74"/>
      <c r="AF54" s="64"/>
      <c r="AG54" s="64"/>
    </row>
    <row r="55" spans="1:33" ht="15" customHeight="1" x14ac:dyDescent="0.25">
      <c r="A55" s="636" t="s">
        <v>589</v>
      </c>
      <c r="B55" s="444">
        <v>0.49694290283134201</v>
      </c>
      <c r="C55" s="206">
        <v>0.47278443702102602</v>
      </c>
      <c r="D55" s="238">
        <v>0.51912666907253702</v>
      </c>
      <c r="E55" s="206">
        <v>0.67928610059491601</v>
      </c>
      <c r="F55" s="238">
        <v>0.45855158278296498</v>
      </c>
      <c r="G55" s="203">
        <v>0.49694290283134201</v>
      </c>
      <c r="H55" s="207" t="s">
        <v>75</v>
      </c>
      <c r="I55" s="207" t="s">
        <v>75</v>
      </c>
      <c r="J55" s="241" t="s">
        <v>75</v>
      </c>
      <c r="K55" s="203">
        <f>G55</f>
        <v>0.49694290283134201</v>
      </c>
      <c r="L55" s="208" t="s">
        <v>75</v>
      </c>
      <c r="M55" s="207" t="s">
        <v>75</v>
      </c>
      <c r="N55" s="208" t="s">
        <v>75</v>
      </c>
      <c r="O55" s="241" t="s">
        <v>75</v>
      </c>
      <c r="P55" s="74"/>
      <c r="Q55" s="64"/>
      <c r="R55" s="221"/>
      <c r="S55" s="74"/>
      <c r="T55" s="64"/>
      <c r="U55" s="74"/>
      <c r="V55" s="64"/>
      <c r="W55" s="222"/>
      <c r="X55" s="74"/>
      <c r="Y55" s="74"/>
      <c r="Z55" s="74"/>
      <c r="AA55" s="64"/>
      <c r="AB55" s="74"/>
      <c r="AC55" s="64"/>
      <c r="AD55" s="222"/>
      <c r="AE55" s="74"/>
      <c r="AF55" s="64"/>
      <c r="AG55" s="64"/>
    </row>
    <row r="56" spans="1:33" ht="15" customHeight="1" x14ac:dyDescent="0.25">
      <c r="A56" s="636" t="s">
        <v>590</v>
      </c>
      <c r="B56" s="446">
        <v>0.44569421384492802</v>
      </c>
      <c r="C56" s="228">
        <v>0.40142089056632901</v>
      </c>
      <c r="D56" s="240">
        <v>0.48946057616153099</v>
      </c>
      <c r="E56" s="228">
        <v>0.669112931955825</v>
      </c>
      <c r="F56" s="240">
        <v>0.389123754427533</v>
      </c>
      <c r="G56" s="228">
        <v>0.44569421384492802</v>
      </c>
      <c r="H56" s="228" t="s">
        <v>75</v>
      </c>
      <c r="I56" s="228" t="s">
        <v>75</v>
      </c>
      <c r="J56" s="240" t="s">
        <v>75</v>
      </c>
      <c r="K56" s="229">
        <f>G56</f>
        <v>0.44569421384492802</v>
      </c>
      <c r="L56" s="229" t="s">
        <v>75</v>
      </c>
      <c r="M56" s="229" t="s">
        <v>75</v>
      </c>
      <c r="N56" s="229" t="s">
        <v>75</v>
      </c>
      <c r="O56" s="244" t="s">
        <v>75</v>
      </c>
      <c r="P56" s="74"/>
      <c r="Q56" s="64"/>
      <c r="R56" s="221"/>
      <c r="S56" s="74"/>
      <c r="T56" s="64"/>
      <c r="U56" s="74"/>
      <c r="V56" s="64"/>
      <c r="W56" s="222"/>
      <c r="X56" s="74"/>
      <c r="Y56" s="74"/>
      <c r="Z56" s="74"/>
      <c r="AA56" s="64"/>
      <c r="AB56" s="74"/>
      <c r="AC56" s="64"/>
      <c r="AD56" s="222"/>
      <c r="AE56" s="74"/>
      <c r="AF56" s="64"/>
      <c r="AG56" s="64"/>
    </row>
    <row r="57" spans="1:33" ht="15" customHeight="1" x14ac:dyDescent="0.25">
      <c r="A57" s="305"/>
      <c r="B57" s="448"/>
      <c r="C57" s="305"/>
      <c r="D57" s="305"/>
      <c r="E57" s="305"/>
      <c r="F57" s="305"/>
      <c r="G57" s="305"/>
      <c r="H57" s="305"/>
      <c r="I57" s="305"/>
      <c r="J57" s="305"/>
      <c r="K57" s="305"/>
      <c r="L57" s="305"/>
      <c r="M57" s="305"/>
      <c r="N57" s="305"/>
      <c r="O57" s="305"/>
      <c r="P57" s="74"/>
      <c r="Q57" s="64"/>
      <c r="R57" s="221"/>
      <c r="S57" s="74"/>
      <c r="T57" s="64"/>
      <c r="U57" s="74"/>
      <c r="V57" s="64"/>
      <c r="W57" s="222"/>
      <c r="X57" s="74"/>
      <c r="Y57" s="74"/>
      <c r="Z57" s="74"/>
      <c r="AA57" s="64"/>
      <c r="AB57" s="74"/>
      <c r="AC57" s="64"/>
      <c r="AD57" s="222"/>
      <c r="AE57" s="74"/>
      <c r="AF57" s="64"/>
      <c r="AG57" s="64"/>
    </row>
    <row r="58" spans="1:33" ht="15" customHeight="1" x14ac:dyDescent="0.25">
      <c r="A58" s="305"/>
      <c r="B58" s="448"/>
      <c r="C58" s="305"/>
      <c r="D58" s="305"/>
      <c r="E58" s="305"/>
      <c r="F58" s="305"/>
      <c r="G58" s="305"/>
      <c r="H58" s="305"/>
      <c r="I58" s="305"/>
      <c r="J58" s="305"/>
      <c r="K58" s="305"/>
      <c r="L58" s="305"/>
      <c r="M58" s="305"/>
      <c r="N58" s="305"/>
      <c r="O58" s="305"/>
      <c r="P58" s="74"/>
      <c r="Q58" s="64"/>
      <c r="R58" s="221"/>
      <c r="S58" s="74"/>
      <c r="T58" s="64"/>
      <c r="U58" s="74"/>
      <c r="V58" s="64"/>
      <c r="W58" s="222"/>
      <c r="X58" s="74"/>
      <c r="Y58" s="74"/>
      <c r="Z58" s="74"/>
      <c r="AA58" s="64"/>
      <c r="AB58" s="74"/>
      <c r="AC58" s="64"/>
      <c r="AD58" s="222"/>
      <c r="AE58" s="74"/>
      <c r="AF58" s="64"/>
      <c r="AG58" s="64"/>
    </row>
    <row r="59" spans="1:33" ht="15" customHeight="1" x14ac:dyDescent="0.25">
      <c r="A59" s="305"/>
      <c r="B59" s="448"/>
      <c r="C59" s="305"/>
      <c r="D59" s="305"/>
      <c r="E59" s="305"/>
      <c r="F59" s="305"/>
      <c r="G59" s="305"/>
      <c r="H59" s="305"/>
      <c r="I59" s="305"/>
      <c r="J59" s="305"/>
      <c r="K59" s="305"/>
      <c r="L59" s="305"/>
      <c r="M59" s="305"/>
      <c r="N59" s="305"/>
      <c r="O59" s="305"/>
      <c r="P59" s="74"/>
      <c r="Q59" s="64"/>
      <c r="R59" s="221"/>
      <c r="S59" s="74"/>
      <c r="T59" s="64"/>
      <c r="U59" s="74"/>
      <c r="V59" s="64"/>
      <c r="W59" s="222"/>
      <c r="X59" s="74"/>
      <c r="Y59" s="74"/>
      <c r="Z59" s="74"/>
      <c r="AA59" s="64"/>
      <c r="AB59" s="74"/>
      <c r="AC59" s="64"/>
      <c r="AD59" s="222"/>
      <c r="AE59" s="74"/>
      <c r="AF59" s="64"/>
      <c r="AG59" s="64"/>
    </row>
    <row r="60" spans="1:33" ht="18.75" customHeight="1" x14ac:dyDescent="0.25">
      <c r="P60" s="224"/>
      <c r="Q60" s="224"/>
      <c r="R60" s="225"/>
      <c r="S60" s="224"/>
      <c r="T60" s="224"/>
      <c r="U60" s="224"/>
      <c r="V60" s="224"/>
      <c r="W60" s="224"/>
      <c r="X60" s="224"/>
      <c r="Y60" s="224"/>
      <c r="Z60" s="224"/>
      <c r="AA60" s="224"/>
      <c r="AB60" s="224"/>
      <c r="AC60" s="224"/>
      <c r="AD60" s="224"/>
      <c r="AE60" s="224"/>
      <c r="AF60" s="224"/>
      <c r="AG60" s="224"/>
    </row>
    <row r="61" spans="1:33" ht="18.75" customHeight="1" x14ac:dyDescent="0.25">
      <c r="A61" s="216" t="s">
        <v>119</v>
      </c>
    </row>
    <row r="62" spans="1:33" ht="18.75" customHeight="1" x14ac:dyDescent="0.25">
      <c r="A62" s="227" t="s">
        <v>120</v>
      </c>
    </row>
    <row r="63" spans="1:33" ht="18.75" customHeight="1" x14ac:dyDescent="0.25">
      <c r="A63" s="110"/>
    </row>
    <row r="64" spans="1:33" x14ac:dyDescent="0.25">
      <c r="A64" s="201" t="s">
        <v>578</v>
      </c>
    </row>
    <row r="65" spans="1:1" x14ac:dyDescent="0.25">
      <c r="A65" s="440" t="s">
        <v>592</v>
      </c>
    </row>
    <row r="66" spans="1:1" x14ac:dyDescent="0.25">
      <c r="A66" s="441" t="s">
        <v>591</v>
      </c>
    </row>
  </sheetData>
  <mergeCells count="27">
    <mergeCell ref="B1:AG1"/>
    <mergeCell ref="A54:O54"/>
    <mergeCell ref="A51:O51"/>
    <mergeCell ref="A44:O44"/>
    <mergeCell ref="A2:A3"/>
    <mergeCell ref="B2:B3"/>
    <mergeCell ref="C2:D2"/>
    <mergeCell ref="E2:F2"/>
    <mergeCell ref="G2:J2"/>
    <mergeCell ref="K2:O2"/>
    <mergeCell ref="A40:O40"/>
    <mergeCell ref="A33:O33"/>
    <mergeCell ref="A36:O36"/>
    <mergeCell ref="A29:S29"/>
    <mergeCell ref="P22:S22"/>
    <mergeCell ref="C22:D22"/>
    <mergeCell ref="U2:AA2"/>
    <mergeCell ref="P2:T2"/>
    <mergeCell ref="AB2:AG2"/>
    <mergeCell ref="A48:O48"/>
    <mergeCell ref="U22:AA22"/>
    <mergeCell ref="AB22:AG22"/>
    <mergeCell ref="G22:J22"/>
    <mergeCell ref="K22:O22"/>
    <mergeCell ref="A22:A23"/>
    <mergeCell ref="B22:B23"/>
    <mergeCell ref="E22:F22"/>
  </mergeCells>
  <phoneticPr fontId="53" type="noConversion"/>
  <hyperlinks>
    <hyperlink ref="A65" r:id="rId1" xr:uid="{5AF91EFB-690F-4C2F-89C2-528B1AA5159F}"/>
    <hyperlink ref="A66" r:id="rId2" xr:uid="{D7EE6066-821D-47B2-BEF4-29EBC19929E9}"/>
  </hyperlinks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4" tint="-0.499984740745262"/>
  </sheetPr>
  <dimension ref="A1:AG66"/>
  <sheetViews>
    <sheetView showGridLines="0" zoomScaleNormal="100" workbookViewId="0">
      <selection activeCell="A2" sqref="A2:A3"/>
    </sheetView>
  </sheetViews>
  <sheetFormatPr baseColWidth="10" defaultColWidth="10" defaultRowHeight="17.25" x14ac:dyDescent="0.25"/>
  <cols>
    <col min="1" max="1" width="32.140625" style="201" customWidth="1"/>
    <col min="2" max="2" width="17.140625" style="449" customWidth="1"/>
    <col min="3" max="33" width="12.85546875" style="201" customWidth="1"/>
    <col min="34" max="52" width="11.42578125" style="201" customWidth="1"/>
    <col min="53" max="16384" width="10" style="201"/>
  </cols>
  <sheetData>
    <row r="1" spans="1:33" ht="33.75" customHeight="1" x14ac:dyDescent="0.25">
      <c r="A1" s="631"/>
      <c r="B1" s="673" t="s">
        <v>2</v>
      </c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3"/>
      <c r="S1" s="673"/>
      <c r="T1" s="673"/>
      <c r="U1" s="673"/>
      <c r="V1" s="673"/>
      <c r="W1" s="673"/>
      <c r="X1" s="673"/>
      <c r="Y1" s="673"/>
      <c r="Z1" s="673"/>
      <c r="AA1" s="673"/>
      <c r="AB1" s="673"/>
      <c r="AC1" s="673"/>
      <c r="AD1" s="673"/>
      <c r="AE1" s="673"/>
      <c r="AF1" s="673"/>
      <c r="AG1" s="674"/>
    </row>
    <row r="2" spans="1:33" s="62" customFormat="1" ht="18.75" customHeight="1" x14ac:dyDescent="0.25">
      <c r="A2" s="686" t="s">
        <v>90</v>
      </c>
      <c r="B2" s="687" t="s">
        <v>35</v>
      </c>
      <c r="C2" s="681" t="s">
        <v>36</v>
      </c>
      <c r="D2" s="682"/>
      <c r="E2" s="680" t="s">
        <v>37</v>
      </c>
      <c r="F2" s="682"/>
      <c r="G2" s="680" t="s">
        <v>38</v>
      </c>
      <c r="H2" s="681"/>
      <c r="I2" s="681"/>
      <c r="J2" s="682"/>
      <c r="K2" s="680" t="s">
        <v>39</v>
      </c>
      <c r="L2" s="681"/>
      <c r="M2" s="681"/>
      <c r="N2" s="681"/>
      <c r="O2" s="682"/>
      <c r="P2" s="680" t="s">
        <v>40</v>
      </c>
      <c r="Q2" s="681"/>
      <c r="R2" s="681"/>
      <c r="S2" s="681"/>
      <c r="T2" s="682"/>
      <c r="U2" s="680" t="s">
        <v>41</v>
      </c>
      <c r="V2" s="681"/>
      <c r="W2" s="681"/>
      <c r="X2" s="681"/>
      <c r="Y2" s="681"/>
      <c r="Z2" s="681"/>
      <c r="AA2" s="682"/>
      <c r="AB2" s="680" t="s">
        <v>42</v>
      </c>
      <c r="AC2" s="681"/>
      <c r="AD2" s="681"/>
      <c r="AE2" s="681"/>
      <c r="AF2" s="681"/>
      <c r="AG2" s="682"/>
    </row>
    <row r="3" spans="1:33" ht="30" customHeight="1" x14ac:dyDescent="0.25">
      <c r="A3" s="686"/>
      <c r="B3" s="688"/>
      <c r="C3" s="255" t="s">
        <v>43</v>
      </c>
      <c r="D3" s="256" t="s">
        <v>44</v>
      </c>
      <c r="E3" s="256" t="s">
        <v>45</v>
      </c>
      <c r="F3" s="256" t="s">
        <v>46</v>
      </c>
      <c r="G3" s="256" t="s">
        <v>47</v>
      </c>
      <c r="H3" s="256" t="s">
        <v>48</v>
      </c>
      <c r="I3" s="256" t="s">
        <v>49</v>
      </c>
      <c r="J3" s="256" t="s">
        <v>50</v>
      </c>
      <c r="K3" s="257" t="s">
        <v>51</v>
      </c>
      <c r="L3" s="257" t="s">
        <v>52</v>
      </c>
      <c r="M3" s="257" t="s">
        <v>53</v>
      </c>
      <c r="N3" s="257" t="s">
        <v>54</v>
      </c>
      <c r="O3" s="257" t="s">
        <v>55</v>
      </c>
      <c r="P3" s="256" t="s">
        <v>56</v>
      </c>
      <c r="Q3" s="256" t="s">
        <v>57</v>
      </c>
      <c r="R3" s="256" t="s">
        <v>58</v>
      </c>
      <c r="S3" s="256" t="s">
        <v>59</v>
      </c>
      <c r="T3" s="256" t="s">
        <v>60</v>
      </c>
      <c r="U3" s="256" t="s">
        <v>61</v>
      </c>
      <c r="V3" s="256" t="s">
        <v>62</v>
      </c>
      <c r="W3" s="256" t="s">
        <v>63</v>
      </c>
      <c r="X3" s="256" t="s">
        <v>64</v>
      </c>
      <c r="Y3" s="256" t="s">
        <v>65</v>
      </c>
      <c r="Z3" s="256" t="s">
        <v>66</v>
      </c>
      <c r="AA3" s="256" t="s">
        <v>67</v>
      </c>
      <c r="AB3" s="256" t="s">
        <v>68</v>
      </c>
      <c r="AC3" s="256" t="s">
        <v>69</v>
      </c>
      <c r="AD3" s="256" t="s">
        <v>70</v>
      </c>
      <c r="AE3" s="256" t="s">
        <v>71</v>
      </c>
      <c r="AF3" s="256" t="s">
        <v>72</v>
      </c>
      <c r="AG3" s="256" t="s">
        <v>73</v>
      </c>
    </row>
    <row r="4" spans="1:33" ht="18.75" customHeight="1" x14ac:dyDescent="0.25">
      <c r="A4" s="461" t="s">
        <v>74</v>
      </c>
      <c r="B4" s="454">
        <v>0.2364554106042637</v>
      </c>
      <c r="C4" s="203">
        <v>0.22059503177354131</v>
      </c>
      <c r="D4" s="261">
        <v>0.25236081339435723</v>
      </c>
      <c r="E4" s="203">
        <v>0.24102000371586052</v>
      </c>
      <c r="F4" s="261">
        <v>0.1650399290150843</v>
      </c>
      <c r="G4" s="203">
        <v>0.22681082838793595</v>
      </c>
      <c r="H4" s="203">
        <v>0.24760530114158247</v>
      </c>
      <c r="I4" s="203">
        <v>9.4680851063829785E-2</v>
      </c>
      <c r="J4" s="261">
        <v>7.1656050955414011E-2</v>
      </c>
      <c r="K4" s="203">
        <v>0.34970500920671904</v>
      </c>
      <c r="L4" s="203">
        <v>0.16512128180402047</v>
      </c>
      <c r="M4" s="203">
        <v>0.16681090437040239</v>
      </c>
      <c r="N4" s="203">
        <v>0.13857998289136014</v>
      </c>
      <c r="O4" s="261">
        <v>0.1598360655737705</v>
      </c>
      <c r="P4" s="203">
        <v>0.30877553265612967</v>
      </c>
      <c r="Q4" s="203">
        <v>0.24672885088742064</v>
      </c>
      <c r="R4" s="204">
        <v>0.14576189326249697</v>
      </c>
      <c r="S4" s="203">
        <v>0.1868070953436807</v>
      </c>
      <c r="T4" s="261">
        <v>0.30555555555555558</v>
      </c>
      <c r="U4" s="203">
        <v>0.25455316982092846</v>
      </c>
      <c r="V4" s="203">
        <v>0.1480836236933798</v>
      </c>
      <c r="W4" s="203">
        <v>0.10243902439024391</v>
      </c>
      <c r="X4" s="203">
        <v>0.12609392333292246</v>
      </c>
      <c r="Y4" s="203" t="s">
        <v>75</v>
      </c>
      <c r="Z4" s="203" t="s">
        <v>75</v>
      </c>
      <c r="AA4" s="261">
        <v>0.10638297872340426</v>
      </c>
      <c r="AB4" s="203">
        <v>0.11165295873062087</v>
      </c>
      <c r="AC4" s="203">
        <v>0.30135598683150311</v>
      </c>
      <c r="AD4" s="203">
        <v>0.15601023017902813</v>
      </c>
      <c r="AE4" s="203">
        <v>0.14035087719298245</v>
      </c>
      <c r="AF4" s="203" t="s">
        <v>75</v>
      </c>
      <c r="AG4" s="261">
        <v>0.2364963503649635</v>
      </c>
    </row>
    <row r="5" spans="1:33" ht="18.75" customHeight="1" x14ac:dyDescent="0.25">
      <c r="A5" s="461" t="s">
        <v>76</v>
      </c>
      <c r="B5" s="451">
        <v>0.14027877421338525</v>
      </c>
      <c r="C5" s="258">
        <v>0.12347390090292074</v>
      </c>
      <c r="D5" s="262">
        <v>0.15727626940441586</v>
      </c>
      <c r="E5" s="258">
        <v>0.14252323689068011</v>
      </c>
      <c r="F5" s="262">
        <v>0.10610344254116083</v>
      </c>
      <c r="G5" s="258">
        <v>0.13561157571746585</v>
      </c>
      <c r="H5" s="258">
        <v>0.14662928673881861</v>
      </c>
      <c r="I5" s="258">
        <v>4.5126353790613721E-2</v>
      </c>
      <c r="J5" s="262">
        <v>4.0641711229946524E-2</v>
      </c>
      <c r="K5" s="259">
        <v>0.23612928925055482</v>
      </c>
      <c r="L5" s="259">
        <v>8.1714427833199765E-2</v>
      </c>
      <c r="M5" s="259">
        <v>9.7031772575250835E-2</v>
      </c>
      <c r="N5" s="259">
        <v>4.0272614622057008E-2</v>
      </c>
      <c r="O5" s="264">
        <v>6.4011379800853488E-2</v>
      </c>
      <c r="P5" s="258">
        <v>0.17913270590354394</v>
      </c>
      <c r="Q5" s="258">
        <v>0.13541614345270983</v>
      </c>
      <c r="R5" s="260">
        <v>9.1892971246006386E-2</v>
      </c>
      <c r="S5" s="258">
        <v>8.7449083503054983E-2</v>
      </c>
      <c r="T5" s="264">
        <v>0.15658362989323843</v>
      </c>
      <c r="U5" s="258">
        <v>0.16412604292385999</v>
      </c>
      <c r="V5" s="258">
        <v>5.119568878410239E-2</v>
      </c>
      <c r="W5" s="258">
        <v>2.7568922305764413E-2</v>
      </c>
      <c r="X5" s="258">
        <v>5.6382190297018416E-2</v>
      </c>
      <c r="Y5" s="258" t="s">
        <v>75</v>
      </c>
      <c r="Z5" s="258" t="s">
        <v>75</v>
      </c>
      <c r="AA5" s="262">
        <v>5.5427251732101619E-2</v>
      </c>
      <c r="AB5" s="258">
        <v>6.0735977134690963E-2</v>
      </c>
      <c r="AC5" s="258">
        <v>0.17708349294393455</v>
      </c>
      <c r="AD5" s="258">
        <v>4.6686746987951805E-2</v>
      </c>
      <c r="AE5" s="258">
        <v>3.5087719298245612E-2</v>
      </c>
      <c r="AF5" s="258" t="s">
        <v>75</v>
      </c>
      <c r="AG5" s="262">
        <v>0.12726211325160536</v>
      </c>
    </row>
    <row r="6" spans="1:33" ht="18.75" customHeight="1" x14ac:dyDescent="0.25">
      <c r="A6" s="461" t="s">
        <v>77</v>
      </c>
      <c r="B6" s="450">
        <v>0.1109787765780893</v>
      </c>
      <c r="C6" s="203">
        <v>0.11140775773294177</v>
      </c>
      <c r="D6" s="263">
        <v>0.11074141628750675</v>
      </c>
      <c r="E6" s="203">
        <v>0.11402875816993464</v>
      </c>
      <c r="F6" s="263">
        <v>6.9114793252724294E-2</v>
      </c>
      <c r="G6" s="203">
        <v>9.8922745460141584E-2</v>
      </c>
      <c r="H6" s="203">
        <v>0.11799066851173784</v>
      </c>
      <c r="I6" s="203">
        <v>2.8059701492537316E-2</v>
      </c>
      <c r="J6" s="263">
        <v>2.897196261682243E-2</v>
      </c>
      <c r="K6" s="205">
        <v>0.21134684281236005</v>
      </c>
      <c r="L6" s="205">
        <v>5.3418362077868424E-2</v>
      </c>
      <c r="M6" s="205">
        <v>6.6051136363636367E-2</v>
      </c>
      <c r="N6" s="205">
        <v>2.6178010471204188E-2</v>
      </c>
      <c r="O6" s="265">
        <v>3.495630461922597E-2</v>
      </c>
      <c r="P6" s="203">
        <v>0.1453182425659873</v>
      </c>
      <c r="Q6" s="203">
        <v>8.9389920424403163E-2</v>
      </c>
      <c r="R6" s="204">
        <v>7.9629296382940432E-2</v>
      </c>
      <c r="S6" s="203">
        <v>6.5785011868429971E-2</v>
      </c>
      <c r="T6" s="265">
        <v>0</v>
      </c>
      <c r="U6" s="203">
        <v>0.13207594148770618</v>
      </c>
      <c r="V6" s="203">
        <v>3.5978835978835978E-2</v>
      </c>
      <c r="W6" s="203">
        <v>1.9823788546255508E-2</v>
      </c>
      <c r="X6" s="203">
        <v>3.427441502801274E-2</v>
      </c>
      <c r="Y6" s="203" t="s">
        <v>75</v>
      </c>
      <c r="Z6" s="203" t="s">
        <v>75</v>
      </c>
      <c r="AA6" s="263">
        <v>4.5634920634920632E-2</v>
      </c>
      <c r="AB6" s="203">
        <v>4.0924696726939797E-2</v>
      </c>
      <c r="AC6" s="203">
        <v>0.14299466176599282</v>
      </c>
      <c r="AD6" s="203">
        <v>4.230769230769231E-2</v>
      </c>
      <c r="AE6" s="203">
        <v>2.3041474654377881E-2</v>
      </c>
      <c r="AF6" s="203" t="s">
        <v>75</v>
      </c>
      <c r="AG6" s="263">
        <v>0.10151073416379539</v>
      </c>
    </row>
    <row r="7" spans="1:33" ht="18.75" customHeight="1" x14ac:dyDescent="0.25">
      <c r="A7" s="461" t="s">
        <v>78</v>
      </c>
      <c r="B7" s="451">
        <v>7.3838672933158489E-2</v>
      </c>
      <c r="C7" s="258">
        <v>6.9352215099033582E-2</v>
      </c>
      <c r="D7" s="262">
        <v>7.8252870038522715E-2</v>
      </c>
      <c r="E7" s="258">
        <v>7.5513392398297949E-2</v>
      </c>
      <c r="F7" s="262">
        <v>4.9579326923076913E-2</v>
      </c>
      <c r="G7" s="258">
        <v>6.7531796758990251E-2</v>
      </c>
      <c r="H7" s="258">
        <v>7.7550584212026222E-2</v>
      </c>
      <c r="I7" s="258">
        <v>2.5833583658756383E-2</v>
      </c>
      <c r="J7" s="262">
        <v>1.5283842794759826E-2</v>
      </c>
      <c r="K7" s="259">
        <v>0.14157547358495956</v>
      </c>
      <c r="L7" s="259">
        <v>4.6026898140706207E-2</v>
      </c>
      <c r="M7" s="259">
        <v>3.3024553187093221E-2</v>
      </c>
      <c r="N7" s="259">
        <v>1.9307211811470756E-2</v>
      </c>
      <c r="O7" s="264">
        <v>1.3333333333333334E-2</v>
      </c>
      <c r="P7" s="258">
        <v>9.628220975563373E-2</v>
      </c>
      <c r="Q7" s="258">
        <v>5.7963900007552291E-2</v>
      </c>
      <c r="R7" s="260">
        <v>4.4821440359099608E-2</v>
      </c>
      <c r="S7" s="258">
        <v>4.2158147662734818E-2</v>
      </c>
      <c r="T7" s="264">
        <v>9.5238095238095233E-2</v>
      </c>
      <c r="U7" s="258">
        <v>9.3293505249492703E-2</v>
      </c>
      <c r="V7" s="258">
        <v>9.9272005294506957E-3</v>
      </c>
      <c r="W7" s="258">
        <v>4.5999999999999999E-2</v>
      </c>
      <c r="X7" s="258">
        <v>9.4132565965956202E-3</v>
      </c>
      <c r="Y7" s="258" t="s">
        <v>75</v>
      </c>
      <c r="Z7" s="258" t="s">
        <v>75</v>
      </c>
      <c r="AA7" s="262">
        <v>4.9657534246575347E-2</v>
      </c>
      <c r="AB7" s="258">
        <v>2.4457232539890138E-2</v>
      </c>
      <c r="AC7" s="258">
        <v>9.3676879837179997E-2</v>
      </c>
      <c r="AD7" s="258">
        <v>1.8137847642079808E-2</v>
      </c>
      <c r="AE7" s="258">
        <v>1.4423076923076922E-2</v>
      </c>
      <c r="AF7" s="258" t="s">
        <v>75</v>
      </c>
      <c r="AG7" s="262">
        <v>6.0458209588459905E-2</v>
      </c>
    </row>
    <row r="8" spans="1:33" ht="18.75" customHeight="1" x14ac:dyDescent="0.25">
      <c r="A8" s="461" t="s">
        <v>79</v>
      </c>
      <c r="B8" s="450">
        <v>0.223899435432977</v>
      </c>
      <c r="C8" s="203">
        <v>0.21698833657317401</v>
      </c>
      <c r="D8" s="263">
        <v>0.230575768753563</v>
      </c>
      <c r="E8" s="203">
        <v>0.22942744981853194</v>
      </c>
      <c r="F8" s="263">
        <v>0.15935135135135134</v>
      </c>
      <c r="G8" s="203">
        <v>0.21079250395123053</v>
      </c>
      <c r="H8" s="203">
        <v>0.23302220791760539</v>
      </c>
      <c r="I8" s="203">
        <v>0.12189672293942402</v>
      </c>
      <c r="J8" s="263">
        <v>0.10081466395112017</v>
      </c>
      <c r="K8" s="205">
        <v>0.34938268354963542</v>
      </c>
      <c r="L8" s="205">
        <v>0.17102665910380033</v>
      </c>
      <c r="M8" s="205">
        <v>0.15749630723781388</v>
      </c>
      <c r="N8" s="205">
        <v>0.12171581769436997</v>
      </c>
      <c r="O8" s="265">
        <v>0.118562874251497</v>
      </c>
      <c r="P8" s="203">
        <v>0.25041061911306273</v>
      </c>
      <c r="Q8" s="203">
        <v>0.212333452780402</v>
      </c>
      <c r="R8" s="204">
        <v>0.18535535651971619</v>
      </c>
      <c r="S8" s="203">
        <v>0.15526164462334674</v>
      </c>
      <c r="T8" s="265">
        <v>0.25646123260437376</v>
      </c>
      <c r="U8" s="203">
        <v>0.25722783925063536</v>
      </c>
      <c r="V8" s="203">
        <v>0.12116991643454039</v>
      </c>
      <c r="W8" s="203">
        <v>6.4197530864197536E-2</v>
      </c>
      <c r="X8" s="203">
        <v>0.11179934569247546</v>
      </c>
      <c r="Y8" s="203" t="s">
        <v>75</v>
      </c>
      <c r="Z8" s="203" t="s">
        <v>75</v>
      </c>
      <c r="AA8" s="263">
        <v>0.14690451206715635</v>
      </c>
      <c r="AB8" s="203">
        <v>0.11120779672815873</v>
      </c>
      <c r="AC8" s="203">
        <v>0.26833825209444023</v>
      </c>
      <c r="AD8" s="203">
        <v>7.1082390953150248E-2</v>
      </c>
      <c r="AE8" s="203">
        <v>7.9601990049751242E-2</v>
      </c>
      <c r="AF8" s="203">
        <v>0.30261348005502064</v>
      </c>
      <c r="AG8" s="263" t="s">
        <v>75</v>
      </c>
    </row>
    <row r="9" spans="1:33" ht="18.75" customHeight="1" x14ac:dyDescent="0.25">
      <c r="A9" s="461" t="s">
        <v>80</v>
      </c>
      <c r="B9" s="451">
        <v>0.23671839993482399</v>
      </c>
      <c r="C9" s="258">
        <v>0.227519193460129</v>
      </c>
      <c r="D9" s="262">
        <v>0.24560363880969899</v>
      </c>
      <c r="E9" s="258">
        <v>0.24230933181769743</v>
      </c>
      <c r="F9" s="262">
        <v>0.17463760970318509</v>
      </c>
      <c r="G9" s="258">
        <v>0.230616832399893</v>
      </c>
      <c r="H9" s="258">
        <v>0.24576704292951701</v>
      </c>
      <c r="I9" s="258">
        <v>0.13916617733411599</v>
      </c>
      <c r="J9" s="262">
        <v>0.12382331643736399</v>
      </c>
      <c r="K9" s="259">
        <v>0.34803565875401682</v>
      </c>
      <c r="L9" s="259">
        <v>0.18996039815904953</v>
      </c>
      <c r="M9" s="259">
        <v>0.18029410081821823</v>
      </c>
      <c r="N9" s="259">
        <v>0.18906340895869694</v>
      </c>
      <c r="O9" s="264">
        <v>0.1625487646293888</v>
      </c>
      <c r="P9" s="258">
        <v>0.26150323410940801</v>
      </c>
      <c r="Q9" s="258">
        <v>0.228048626858147</v>
      </c>
      <c r="R9" s="260">
        <v>0.198010970878116</v>
      </c>
      <c r="S9" s="258">
        <v>0.188428459734167</v>
      </c>
      <c r="T9" s="264">
        <v>0.26672950047125299</v>
      </c>
      <c r="U9" s="258">
        <v>0.26765697429414242</v>
      </c>
      <c r="V9" s="258">
        <v>0.13984374999999999</v>
      </c>
      <c r="W9" s="258">
        <v>8.7048832271762203E-2</v>
      </c>
      <c r="X9" s="258">
        <v>0.13093065693430658</v>
      </c>
      <c r="Y9" s="258" t="s">
        <v>75</v>
      </c>
      <c r="Z9" s="258" t="s">
        <v>75</v>
      </c>
      <c r="AA9" s="262">
        <v>0.1378299120234604</v>
      </c>
      <c r="AB9" s="258">
        <v>0.13042346971963834</v>
      </c>
      <c r="AC9" s="258">
        <v>0.27963640091583231</v>
      </c>
      <c r="AD9" s="258">
        <v>8.7481146304675711E-2</v>
      </c>
      <c r="AE9" s="258">
        <v>8.6247086247086241E-2</v>
      </c>
      <c r="AF9" s="258">
        <v>0.28835227272727271</v>
      </c>
      <c r="AG9" s="262" t="s">
        <v>75</v>
      </c>
    </row>
    <row r="10" spans="1:33" ht="18.75" customHeight="1" x14ac:dyDescent="0.25">
      <c r="A10" s="461" t="s">
        <v>81</v>
      </c>
      <c r="B10" s="450">
        <v>0.24466316517338277</v>
      </c>
      <c r="C10" s="203">
        <v>0.23286729999402522</v>
      </c>
      <c r="D10" s="263">
        <v>0.25610922688929472</v>
      </c>
      <c r="E10" s="203">
        <v>0.25092349567415184</v>
      </c>
      <c r="F10" s="263">
        <v>0.18282925268042888</v>
      </c>
      <c r="G10" s="203">
        <v>0.23749082135739014</v>
      </c>
      <c r="H10" s="203">
        <v>0.25456046389884429</v>
      </c>
      <c r="I10" s="203">
        <v>0.14759036144578314</v>
      </c>
      <c r="J10" s="263">
        <v>0.14738696418085731</v>
      </c>
      <c r="K10" s="205">
        <v>0.35377265563435778</v>
      </c>
      <c r="L10" s="205">
        <v>0.20125236060033791</v>
      </c>
      <c r="M10" s="205">
        <v>0.19645144456568148</v>
      </c>
      <c r="N10" s="205">
        <v>0.17614494212380474</v>
      </c>
      <c r="O10" s="265">
        <v>0.15610859728506787</v>
      </c>
      <c r="P10" s="203">
        <v>0.26791504909796759</v>
      </c>
      <c r="Q10" s="203">
        <v>0.25170684355282319</v>
      </c>
      <c r="R10" s="204">
        <v>0.20052761855132883</v>
      </c>
      <c r="S10" s="203">
        <v>0.18831688450253398</v>
      </c>
      <c r="T10" s="265">
        <v>0.27304347826086955</v>
      </c>
      <c r="U10" s="203">
        <v>0.27431994500638318</v>
      </c>
      <c r="V10" s="203">
        <v>0.16436675866298681</v>
      </c>
      <c r="W10" s="203">
        <v>0.13194444444444445</v>
      </c>
      <c r="X10" s="203">
        <v>0.15486103971762449</v>
      </c>
      <c r="Y10" s="203" t="s">
        <v>75</v>
      </c>
      <c r="Z10" s="203" t="s">
        <v>75</v>
      </c>
      <c r="AA10" s="263">
        <v>0.172859450726979</v>
      </c>
      <c r="AB10" s="203">
        <v>0.13855684733366083</v>
      </c>
      <c r="AC10" s="203">
        <v>0.28961674225681094</v>
      </c>
      <c r="AD10" s="203">
        <v>8.926080892608089E-2</v>
      </c>
      <c r="AE10" s="203">
        <v>9.7345132743362831E-2</v>
      </c>
      <c r="AF10" s="203">
        <v>0.30081300813008133</v>
      </c>
      <c r="AG10" s="263" t="s">
        <v>75</v>
      </c>
    </row>
    <row r="11" spans="1:33" ht="18.75" customHeight="1" x14ac:dyDescent="0.25">
      <c r="A11" s="461" t="s">
        <v>82</v>
      </c>
      <c r="B11" s="451">
        <v>0.26033746926316387</v>
      </c>
      <c r="C11" s="258">
        <v>0.250955377818187</v>
      </c>
      <c r="D11" s="262">
        <v>0.26962169457213953</v>
      </c>
      <c r="E11" s="258">
        <v>0.26747144523513156</v>
      </c>
      <c r="F11" s="262">
        <v>0.19424095162109231</v>
      </c>
      <c r="G11" s="258">
        <v>0.25487483530961791</v>
      </c>
      <c r="H11" s="258">
        <v>0.2712653778558875</v>
      </c>
      <c r="I11" s="258">
        <v>0.15376737381126554</v>
      </c>
      <c r="J11" s="262">
        <v>0.14248297537978</v>
      </c>
      <c r="K11" s="259">
        <v>0.39332694689128256</v>
      </c>
      <c r="L11" s="259">
        <v>0.21312468068196871</v>
      </c>
      <c r="M11" s="259">
        <v>0.19069006817763035</v>
      </c>
      <c r="N11" s="259">
        <v>0.1993975903614458</v>
      </c>
      <c r="O11" s="264">
        <v>0.17082294264339151</v>
      </c>
      <c r="P11" s="258">
        <v>0.28547749585617749</v>
      </c>
      <c r="Q11" s="258">
        <v>0.27438173559362289</v>
      </c>
      <c r="R11" s="260">
        <v>0.21554637626736764</v>
      </c>
      <c r="S11" s="258">
        <v>0.21161657189277011</v>
      </c>
      <c r="T11" s="264">
        <v>0.2121212121212121</v>
      </c>
      <c r="U11" s="258">
        <v>0.2988846612951358</v>
      </c>
      <c r="V11" s="258">
        <v>0.15984095427435388</v>
      </c>
      <c r="W11" s="258">
        <v>8.7378640776699032E-2</v>
      </c>
      <c r="X11" s="258">
        <v>0.13801946344029459</v>
      </c>
      <c r="Y11" s="258" t="s">
        <v>75</v>
      </c>
      <c r="Z11" s="258" t="s">
        <v>75</v>
      </c>
      <c r="AA11" s="262">
        <v>0.16649104320337199</v>
      </c>
      <c r="AB11" s="258">
        <v>0.1466430654932562</v>
      </c>
      <c r="AC11" s="258">
        <v>0.31143637222096771</v>
      </c>
      <c r="AD11" s="258">
        <v>9.169764560099132E-2</v>
      </c>
      <c r="AE11" s="258">
        <v>0.1431578947368421</v>
      </c>
      <c r="AF11" s="258">
        <v>0.30579531442663377</v>
      </c>
      <c r="AG11" s="262" t="s">
        <v>75</v>
      </c>
    </row>
    <row r="12" spans="1:33" ht="18.75" customHeight="1" x14ac:dyDescent="0.25">
      <c r="A12" s="461" t="s">
        <v>83</v>
      </c>
      <c r="B12" s="450">
        <v>0.26015593657881425</v>
      </c>
      <c r="C12" s="203">
        <v>0.24967844531231731</v>
      </c>
      <c r="D12" s="263">
        <v>0.27051843970811024</v>
      </c>
      <c r="E12" s="203">
        <v>0.26862028447341257</v>
      </c>
      <c r="F12" s="263">
        <v>0.18753481118413723</v>
      </c>
      <c r="G12" s="203">
        <v>0.25881395999084922</v>
      </c>
      <c r="H12" s="203">
        <v>0.27111509626640762</v>
      </c>
      <c r="I12" s="203">
        <v>0.16539705728894918</v>
      </c>
      <c r="J12" s="263">
        <v>0.12318840579710147</v>
      </c>
      <c r="K12" s="205">
        <v>0.38648026897894178</v>
      </c>
      <c r="L12" s="205">
        <v>0.21991303043934626</v>
      </c>
      <c r="M12" s="205">
        <v>0.191534678387484</v>
      </c>
      <c r="N12" s="205">
        <v>0.19462365591397848</v>
      </c>
      <c r="O12" s="265">
        <v>0.18017057569296374</v>
      </c>
      <c r="P12" s="203">
        <v>0.27108966721325012</v>
      </c>
      <c r="Q12" s="203">
        <v>0.29112769485903817</v>
      </c>
      <c r="R12" s="204">
        <v>0.22208234251876718</v>
      </c>
      <c r="S12" s="203">
        <v>0.20958312150482969</v>
      </c>
      <c r="T12" s="265">
        <v>0.20212765957446804</v>
      </c>
      <c r="U12" s="203">
        <v>0.29639265713457341</v>
      </c>
      <c r="V12" s="203">
        <v>0.14931650893796003</v>
      </c>
      <c r="W12" s="203">
        <v>6.6091954022988508E-2</v>
      </c>
      <c r="X12" s="203">
        <v>0.14375568981213274</v>
      </c>
      <c r="Y12" s="203">
        <v>0.5</v>
      </c>
      <c r="Z12" s="203">
        <v>0.33333333333333326</v>
      </c>
      <c r="AA12" s="263">
        <v>0.15890410958904111</v>
      </c>
      <c r="AB12" s="203">
        <v>0.1521708919814973</v>
      </c>
      <c r="AC12" s="203">
        <v>0.31372176063218143</v>
      </c>
      <c r="AD12" s="203">
        <v>0.10945802337938364</v>
      </c>
      <c r="AE12" s="203">
        <v>0.13451327433628318</v>
      </c>
      <c r="AF12" s="203">
        <v>0.30823529411764705</v>
      </c>
      <c r="AG12" s="263" t="s">
        <v>75</v>
      </c>
    </row>
    <row r="13" spans="1:33" ht="18.75" customHeight="1" x14ac:dyDescent="0.25">
      <c r="A13" s="461" t="s">
        <v>84</v>
      </c>
      <c r="B13" s="451">
        <v>0.25970103375231374</v>
      </c>
      <c r="C13" s="258">
        <v>0.25052831211053916</v>
      </c>
      <c r="D13" s="262">
        <v>0.26863073494309564</v>
      </c>
      <c r="E13" s="258">
        <v>0.26739144983900592</v>
      </c>
      <c r="F13" s="262">
        <v>0.19151603113867266</v>
      </c>
      <c r="G13" s="258">
        <v>0.24830111499637131</v>
      </c>
      <c r="H13" s="258">
        <v>0.27093245386389853</v>
      </c>
      <c r="I13" s="258">
        <v>0.16084588272989425</v>
      </c>
      <c r="J13" s="262">
        <v>0.12564950401511574</v>
      </c>
      <c r="K13" s="259">
        <v>0.38585401556989818</v>
      </c>
      <c r="L13" s="259">
        <v>0.22159037767260892</v>
      </c>
      <c r="M13" s="259">
        <v>0.18915458637921778</v>
      </c>
      <c r="N13" s="259">
        <v>0.1728653745416448</v>
      </c>
      <c r="O13" s="264">
        <v>0.17057291666666663</v>
      </c>
      <c r="P13" s="258">
        <v>0.2658881303150078</v>
      </c>
      <c r="Q13" s="258">
        <v>0.27650871703173896</v>
      </c>
      <c r="R13" s="260">
        <v>0.20129107981220656</v>
      </c>
      <c r="S13" s="258">
        <v>0.19866013913939706</v>
      </c>
      <c r="T13" s="264">
        <v>0.32</v>
      </c>
      <c r="U13" s="258">
        <v>0.30525332710716785</v>
      </c>
      <c r="V13" s="258">
        <v>0.14393939393939395</v>
      </c>
      <c r="W13" s="258">
        <v>8.6206896551724144E-2</v>
      </c>
      <c r="X13" s="258">
        <v>0.14476104166111362</v>
      </c>
      <c r="Y13" s="258" t="s">
        <v>75</v>
      </c>
      <c r="Z13" s="258" t="s">
        <v>75</v>
      </c>
      <c r="AA13" s="262">
        <v>0.162406015037594</v>
      </c>
      <c r="AB13" s="258">
        <v>0.15756772022888577</v>
      </c>
      <c r="AC13" s="258">
        <v>0.30533656471219334</v>
      </c>
      <c r="AD13" s="258">
        <v>0.10130718954248366</v>
      </c>
      <c r="AE13" s="258">
        <v>0.12046204620462046</v>
      </c>
      <c r="AF13" s="258">
        <v>0.29326287978863935</v>
      </c>
      <c r="AG13" s="262" t="s">
        <v>75</v>
      </c>
    </row>
    <row r="14" spans="1:33" ht="18.75" customHeight="1" x14ac:dyDescent="0.25">
      <c r="A14" s="461" t="s">
        <v>85</v>
      </c>
      <c r="B14" s="450">
        <v>0.32320528652004138</v>
      </c>
      <c r="C14" s="203">
        <v>0.3241015671810713</v>
      </c>
      <c r="D14" s="263">
        <v>0.32230431523717745</v>
      </c>
      <c r="E14" s="203">
        <v>0.33120301873284819</v>
      </c>
      <c r="F14" s="263">
        <v>0.25497805203893376</v>
      </c>
      <c r="G14" s="203">
        <v>0.30590210342670926</v>
      </c>
      <c r="H14" s="203">
        <v>0.3373366397567244</v>
      </c>
      <c r="I14" s="203">
        <v>0.16270218839200762</v>
      </c>
      <c r="J14" s="263">
        <v>0.221134171294943</v>
      </c>
      <c r="K14" s="205">
        <v>0.4577059205428386</v>
      </c>
      <c r="L14" s="205">
        <v>0.29062673322240712</v>
      </c>
      <c r="M14" s="205">
        <v>0.22734746673097578</v>
      </c>
      <c r="N14" s="205">
        <v>0.19321623258631132</v>
      </c>
      <c r="O14" s="265">
        <v>0.2205056179775281</v>
      </c>
      <c r="P14" s="203">
        <v>0.32351061481076937</v>
      </c>
      <c r="Q14" s="203">
        <v>0.33947435334365827</v>
      </c>
      <c r="R14" s="204">
        <v>0.29733898958735056</v>
      </c>
      <c r="S14" s="203">
        <v>0.27084998667732479</v>
      </c>
      <c r="T14" s="265">
        <v>0.25</v>
      </c>
      <c r="U14" s="203">
        <v>0.37738997932010304</v>
      </c>
      <c r="V14" s="203">
        <v>0.16897630755476084</v>
      </c>
      <c r="W14" s="203">
        <v>0.13028169014084506</v>
      </c>
      <c r="X14" s="203">
        <v>0.17167159975861376</v>
      </c>
      <c r="Y14" s="203" t="s">
        <v>75</v>
      </c>
      <c r="Z14" s="203" t="s">
        <v>75</v>
      </c>
      <c r="AA14" s="263">
        <v>0.18934646374216652</v>
      </c>
      <c r="AB14" s="203">
        <v>0.21505589079038484</v>
      </c>
      <c r="AC14" s="203">
        <v>0.36906228218422077</v>
      </c>
      <c r="AD14" s="203">
        <v>0.12023809523809524</v>
      </c>
      <c r="AE14" s="203">
        <v>0.12629757785467127</v>
      </c>
      <c r="AF14" s="203">
        <v>0.31994645247657294</v>
      </c>
      <c r="AG14" s="263">
        <v>0.13541666666666666</v>
      </c>
    </row>
    <row r="15" spans="1:33" ht="18.75" customHeight="1" x14ac:dyDescent="0.25">
      <c r="A15" s="461" t="s">
        <v>86</v>
      </c>
      <c r="B15" s="451">
        <v>0.32333615511750713</v>
      </c>
      <c r="C15" s="258">
        <v>0.32427904750508557</v>
      </c>
      <c r="D15" s="262">
        <v>0.32237297803854459</v>
      </c>
      <c r="E15" s="258">
        <v>0.33148280130537527</v>
      </c>
      <c r="F15" s="262">
        <v>0.25348941918054929</v>
      </c>
      <c r="G15" s="258">
        <v>0.29060605077985668</v>
      </c>
      <c r="H15" s="258">
        <v>0.34145764316138194</v>
      </c>
      <c r="I15" s="258">
        <v>0.20708154506437768</v>
      </c>
      <c r="J15" s="262">
        <v>0.18402994385527136</v>
      </c>
      <c r="K15" s="259">
        <v>0.45975244887085537</v>
      </c>
      <c r="L15" s="259">
        <v>0.27967117657133073</v>
      </c>
      <c r="M15" s="259">
        <v>0.23186985495883966</v>
      </c>
      <c r="N15" s="259">
        <v>0.21550255536626917</v>
      </c>
      <c r="O15" s="264">
        <v>0.23441396508728179</v>
      </c>
      <c r="P15" s="258">
        <v>0.33584238621464696</v>
      </c>
      <c r="Q15" s="258">
        <v>0.32043085476025018</v>
      </c>
      <c r="R15" s="260">
        <v>0.29010536322585756</v>
      </c>
      <c r="S15" s="258">
        <v>0.25468852459016394</v>
      </c>
      <c r="T15" s="264" t="s">
        <v>75</v>
      </c>
      <c r="U15" s="258">
        <v>0.37493117672013071</v>
      </c>
      <c r="V15" s="258">
        <v>0.16874541452677916</v>
      </c>
      <c r="W15" s="258">
        <v>0.15734265734265734</v>
      </c>
      <c r="X15" s="258">
        <v>0.1727863668306395</v>
      </c>
      <c r="Y15" s="258">
        <v>0.2</v>
      </c>
      <c r="Z15" s="258" t="s">
        <v>75</v>
      </c>
      <c r="AA15" s="262">
        <v>0.1825892857142857</v>
      </c>
      <c r="AB15" s="258">
        <v>0.20433531164828447</v>
      </c>
      <c r="AC15" s="258">
        <v>0.3738695565530134</v>
      </c>
      <c r="AD15" s="258">
        <v>0.11876484560570071</v>
      </c>
      <c r="AE15" s="258">
        <v>0.12881355932203389</v>
      </c>
      <c r="AF15" s="258">
        <v>0.37469879518072291</v>
      </c>
      <c r="AG15" s="262" t="s">
        <v>75</v>
      </c>
    </row>
    <row r="16" spans="1:33" ht="18.75" customHeight="1" x14ac:dyDescent="0.25">
      <c r="A16" s="461" t="s">
        <v>87</v>
      </c>
      <c r="B16" s="450">
        <v>0.34805672700602552</v>
      </c>
      <c r="C16" s="203">
        <v>0.34891462740565798</v>
      </c>
      <c r="D16" s="263">
        <v>0.34718739259391268</v>
      </c>
      <c r="E16" s="203">
        <v>0.35742380596749529</v>
      </c>
      <c r="F16" s="263">
        <v>0.27308436752817944</v>
      </c>
      <c r="G16" s="203">
        <v>0.32336169019351219</v>
      </c>
      <c r="H16" s="203">
        <v>0.36364259989710168</v>
      </c>
      <c r="I16" s="203">
        <v>0.25416841810284435</v>
      </c>
      <c r="J16" s="263">
        <v>0.19455252918287938</v>
      </c>
      <c r="K16" s="205">
        <v>0.48009598823370037</v>
      </c>
      <c r="L16" s="205">
        <v>0.322265625</v>
      </c>
      <c r="M16" s="205">
        <v>0.24548907882241217</v>
      </c>
      <c r="N16" s="205">
        <v>0.2556299452221546</v>
      </c>
      <c r="O16" s="265">
        <v>0.16266173752310537</v>
      </c>
      <c r="P16" s="203">
        <v>0.34905962128966223</v>
      </c>
      <c r="Q16" s="203">
        <v>0.36466677078917425</v>
      </c>
      <c r="R16" s="204">
        <v>0.31785063752276865</v>
      </c>
      <c r="S16" s="203">
        <v>0.28466175485599465</v>
      </c>
      <c r="T16" s="265">
        <v>0.2857142857142857</v>
      </c>
      <c r="U16" s="203">
        <v>0.40841823519254017</v>
      </c>
      <c r="V16" s="203">
        <v>0.20886551465063863</v>
      </c>
      <c r="W16" s="203">
        <v>0.13405797101449277</v>
      </c>
      <c r="X16" s="203">
        <v>0.18165299414798386</v>
      </c>
      <c r="Y16" s="203">
        <v>0</v>
      </c>
      <c r="Z16" s="203" t="s">
        <v>75</v>
      </c>
      <c r="AA16" s="263">
        <v>0.1912964641885766</v>
      </c>
      <c r="AB16" s="203">
        <v>0.23843348051449414</v>
      </c>
      <c r="AC16" s="203">
        <v>0.39488479180424424</v>
      </c>
      <c r="AD16" s="203">
        <v>0.15059588299024917</v>
      </c>
      <c r="AE16" s="203">
        <v>0.18076923076923077</v>
      </c>
      <c r="AF16" s="203">
        <v>0.44907975460122701</v>
      </c>
      <c r="AG16" s="263">
        <v>0.26436781609195403</v>
      </c>
    </row>
    <row r="17" spans="1:33" ht="18.75" customHeight="1" x14ac:dyDescent="0.25">
      <c r="A17" s="461" t="s">
        <v>88</v>
      </c>
      <c r="B17" s="451">
        <v>0.37031998881246903</v>
      </c>
      <c r="C17" s="258">
        <v>0.37146915533847513</v>
      </c>
      <c r="D17" s="262">
        <v>0.36912316217022878</v>
      </c>
      <c r="E17" s="258">
        <v>0.37996059466236792</v>
      </c>
      <c r="F17" s="262">
        <v>0.29448233106013638</v>
      </c>
      <c r="G17" s="258">
        <v>0.33897488405709814</v>
      </c>
      <c r="H17" s="258">
        <v>0.38925027467257284</v>
      </c>
      <c r="I17" s="258">
        <v>0.26739407680317417</v>
      </c>
      <c r="J17" s="262">
        <v>0.20016856300042141</v>
      </c>
      <c r="K17" s="259">
        <v>0.50642850319992361</v>
      </c>
      <c r="L17" s="259">
        <v>0.34162092347432998</v>
      </c>
      <c r="M17" s="259">
        <v>0.26485710869305273</v>
      </c>
      <c r="N17" s="259">
        <v>0.23892215568862277</v>
      </c>
      <c r="O17" s="264">
        <v>0.15546218487394958</v>
      </c>
      <c r="P17" s="258">
        <v>0.37562685886720359</v>
      </c>
      <c r="Q17" s="258">
        <v>0.38090426332423194</v>
      </c>
      <c r="R17" s="260">
        <v>0.33012367491166078</v>
      </c>
      <c r="S17" s="258">
        <v>0.29881777415409705</v>
      </c>
      <c r="T17" s="264" t="s">
        <v>75</v>
      </c>
      <c r="U17" s="258">
        <v>0.42996144348654852</v>
      </c>
      <c r="V17" s="258">
        <v>0.21009268795056643</v>
      </c>
      <c r="W17" s="258">
        <v>0.19565217391304349</v>
      </c>
      <c r="X17" s="258">
        <v>0.20576959167806108</v>
      </c>
      <c r="Y17" s="258" t="s">
        <v>75</v>
      </c>
      <c r="Z17" s="258" t="s">
        <v>75</v>
      </c>
      <c r="AA17" s="262">
        <v>0.20863943579194827</v>
      </c>
      <c r="AB17" s="258">
        <v>0.25653076317484552</v>
      </c>
      <c r="AC17" s="258">
        <v>0.41886284020479653</v>
      </c>
      <c r="AD17" s="258">
        <v>0.15829787234042553</v>
      </c>
      <c r="AE17" s="258">
        <v>0.17602682313495391</v>
      </c>
      <c r="AF17" s="258">
        <v>0.42637362637362636</v>
      </c>
      <c r="AG17" s="262" t="s">
        <v>75</v>
      </c>
    </row>
    <row r="18" spans="1:33" ht="18.75" customHeight="1" x14ac:dyDescent="0.25">
      <c r="A18" s="461" t="s">
        <v>89</v>
      </c>
      <c r="B18" s="450">
        <v>0.30818830980983303</v>
      </c>
      <c r="C18" s="203">
        <v>0.29785183529806097</v>
      </c>
      <c r="D18" s="263">
        <v>0.32099511507277001</v>
      </c>
      <c r="E18" s="203">
        <v>0.318523795458099</v>
      </c>
      <c r="F18" s="263">
        <v>0.23498646320452901</v>
      </c>
      <c r="G18" s="203">
        <v>0.265276321701363</v>
      </c>
      <c r="H18" s="203">
        <v>0.33166177979008898</v>
      </c>
      <c r="I18" s="203">
        <v>0.18046068308181101</v>
      </c>
      <c r="J18" s="263">
        <v>0.13656147986942299</v>
      </c>
      <c r="K18" s="205">
        <v>0.421960033088075</v>
      </c>
      <c r="L18" s="205">
        <v>0.26038883258085299</v>
      </c>
      <c r="M18" s="205">
        <v>0.23629246116934</v>
      </c>
      <c r="N18" s="205">
        <v>0.22039757994814199</v>
      </c>
      <c r="O18" s="265">
        <v>0.17112299465240599</v>
      </c>
      <c r="P18" s="203">
        <v>0.31866273255885702</v>
      </c>
      <c r="Q18" s="203">
        <v>0.30173177607732599</v>
      </c>
      <c r="R18" s="204">
        <v>0.264919941775837</v>
      </c>
      <c r="S18" s="203">
        <v>0.25657354149548101</v>
      </c>
      <c r="T18" s="265" t="s">
        <v>75</v>
      </c>
      <c r="U18" s="203">
        <v>0.346076153923846</v>
      </c>
      <c r="V18" s="203" t="s">
        <v>75</v>
      </c>
      <c r="W18" s="203" t="s">
        <v>75</v>
      </c>
      <c r="X18" s="203">
        <v>0.181327024259331</v>
      </c>
      <c r="Y18" s="203" t="s">
        <v>75</v>
      </c>
      <c r="Z18" s="203" t="s">
        <v>75</v>
      </c>
      <c r="AA18" s="263">
        <v>0.26880119136262098</v>
      </c>
      <c r="AB18" s="203">
        <v>0.20621799153863299</v>
      </c>
      <c r="AC18" s="203">
        <v>0.35427554126227501</v>
      </c>
      <c r="AD18" s="203">
        <v>0.12352071005917201</v>
      </c>
      <c r="AE18" s="203">
        <v>0.14211886304909599</v>
      </c>
      <c r="AF18" s="203" t="s">
        <v>75</v>
      </c>
      <c r="AG18" s="263">
        <v>0.34893870263836502</v>
      </c>
    </row>
    <row r="19" spans="1:33" ht="18.75" customHeight="1" x14ac:dyDescent="0.25">
      <c r="A19" s="461" t="s">
        <v>620</v>
      </c>
      <c r="B19" s="451">
        <v>0.31125592225474202</v>
      </c>
      <c r="C19" s="258">
        <v>0.29135521368545619</v>
      </c>
      <c r="D19" s="262">
        <v>0.33459221135098105</v>
      </c>
      <c r="E19" s="258">
        <v>0.32251372901290021</v>
      </c>
      <c r="F19" s="262">
        <v>0.23740677744341226</v>
      </c>
      <c r="G19" s="258">
        <v>0.23176156583629892</v>
      </c>
      <c r="H19" s="258">
        <v>0.34165563127805948</v>
      </c>
      <c r="I19" s="258">
        <v>0.16606642657062826</v>
      </c>
      <c r="J19" s="262">
        <v>0.18848653667595172</v>
      </c>
      <c r="K19" s="259">
        <v>0.43920607344296625</v>
      </c>
      <c r="L19" s="259">
        <v>0.26142233813130045</v>
      </c>
      <c r="M19" s="259">
        <v>0.26801680043248638</v>
      </c>
      <c r="N19" s="259">
        <v>0.25788900979325352</v>
      </c>
      <c r="O19" s="264">
        <v>0.28235294117647058</v>
      </c>
      <c r="P19" s="258">
        <v>0.3170971467892163</v>
      </c>
      <c r="Q19" s="258">
        <v>0.31973893763857225</v>
      </c>
      <c r="R19" s="260">
        <v>0.23894263994471321</v>
      </c>
      <c r="S19" s="258">
        <v>0.23814823058090362</v>
      </c>
      <c r="T19" s="264" t="s">
        <v>75</v>
      </c>
      <c r="U19" s="258">
        <v>0.35521977714943503</v>
      </c>
      <c r="V19" s="258" t="s">
        <v>75</v>
      </c>
      <c r="W19" s="258" t="s">
        <v>75</v>
      </c>
      <c r="X19" s="258">
        <v>0.19135534317984362</v>
      </c>
      <c r="Y19" s="258" t="s">
        <v>75</v>
      </c>
      <c r="Z19" s="258" t="s">
        <v>75</v>
      </c>
      <c r="AA19" s="262">
        <v>0.20325464375568761</v>
      </c>
      <c r="AB19" s="258">
        <v>0.20470175236670216</v>
      </c>
      <c r="AC19" s="258">
        <v>0.36095831192752514</v>
      </c>
      <c r="AD19" s="258">
        <v>0.12072304712717882</v>
      </c>
      <c r="AE19" s="258">
        <v>0.15240240240240241</v>
      </c>
      <c r="AF19" s="258" t="s">
        <v>75</v>
      </c>
      <c r="AG19" s="262">
        <v>0.36642661179698216</v>
      </c>
    </row>
    <row r="20" spans="1:33" ht="18.75" customHeight="1" x14ac:dyDescent="0.25">
      <c r="A20" s="461" t="s">
        <v>626</v>
      </c>
      <c r="B20" s="450">
        <v>0.355310656731463</v>
      </c>
      <c r="C20" s="203">
        <v>0.34836755724231527</v>
      </c>
      <c r="D20" s="263">
        <v>0.36352685741478796</v>
      </c>
      <c r="E20" s="203">
        <v>0.37201629492195371</v>
      </c>
      <c r="F20" s="263">
        <v>0.27922909820085778</v>
      </c>
      <c r="G20" s="203">
        <v>0.28057917583397751</v>
      </c>
      <c r="H20" s="203">
        <v>0.38858385795459988</v>
      </c>
      <c r="I20" s="203">
        <v>0.25652589859231928</v>
      </c>
      <c r="J20" s="263">
        <v>0.19853917662682602</v>
      </c>
      <c r="K20" s="205">
        <v>0.48320070733863835</v>
      </c>
      <c r="L20" s="205">
        <v>0.3106063918156779</v>
      </c>
      <c r="M20" s="205">
        <v>0.30015026296018033</v>
      </c>
      <c r="N20" s="205">
        <v>0.25842696629213485</v>
      </c>
      <c r="O20" s="265">
        <v>0.38095238095238093</v>
      </c>
      <c r="P20" s="203">
        <v>0.35224079204774533</v>
      </c>
      <c r="Q20" s="203">
        <v>0.37986837231829967</v>
      </c>
      <c r="R20" s="204">
        <v>0.32070987165267001</v>
      </c>
      <c r="S20" s="203">
        <v>0.28425748884639895</v>
      </c>
      <c r="T20" s="265" t="s">
        <v>75</v>
      </c>
      <c r="U20" s="203">
        <v>0.40410217089183881</v>
      </c>
      <c r="V20" s="203" t="s">
        <v>75</v>
      </c>
      <c r="W20" s="203" t="s">
        <v>75</v>
      </c>
      <c r="X20" s="203">
        <v>0.23627223511214229</v>
      </c>
      <c r="Y20" s="203" t="s">
        <v>75</v>
      </c>
      <c r="Z20" s="203" t="s">
        <v>75</v>
      </c>
      <c r="AA20" s="263">
        <v>0.23502799718174064</v>
      </c>
      <c r="AB20" s="203">
        <v>0.26164245783921597</v>
      </c>
      <c r="AC20" s="203">
        <v>0.40400529447846156</v>
      </c>
      <c r="AD20" s="203">
        <v>0.15775681341719078</v>
      </c>
      <c r="AE20" s="203">
        <v>0.17699115044247787</v>
      </c>
      <c r="AF20" s="203" t="s">
        <v>75</v>
      </c>
      <c r="AG20" s="263">
        <v>0.388353581901969</v>
      </c>
    </row>
    <row r="21" spans="1:33" ht="18.75" customHeight="1" x14ac:dyDescent="0.25">
      <c r="A21" s="461" t="s">
        <v>629</v>
      </c>
      <c r="B21" s="451">
        <v>0.35375919673367301</v>
      </c>
      <c r="C21" s="258">
        <v>0.34889783109356398</v>
      </c>
      <c r="D21" s="262">
        <v>0.35939448168629801</v>
      </c>
      <c r="E21" s="258">
        <v>0.36175617686830203</v>
      </c>
      <c r="F21" s="262">
        <v>0.30064375454262277</v>
      </c>
      <c r="G21" s="258">
        <v>0.2846757093332436</v>
      </c>
      <c r="H21" s="258">
        <v>0.38279581819694408</v>
      </c>
      <c r="I21" s="258">
        <v>0.2420792758195035</v>
      </c>
      <c r="J21" s="262">
        <v>0.21747765640516387</v>
      </c>
      <c r="K21" s="259">
        <v>0.47629796839729122</v>
      </c>
      <c r="L21" s="259">
        <v>0.30433381319696612</v>
      </c>
      <c r="M21" s="259">
        <v>0.30679379375857579</v>
      </c>
      <c r="N21" s="259">
        <v>0.25806451612903225</v>
      </c>
      <c r="O21" s="264">
        <v>0.3</v>
      </c>
      <c r="P21" s="258">
        <v>0.35498395507420777</v>
      </c>
      <c r="Q21" s="258">
        <v>0.36686571309540339</v>
      </c>
      <c r="R21" s="260">
        <v>0.3270149037765881</v>
      </c>
      <c r="S21" s="258">
        <v>0.26408064869603332</v>
      </c>
      <c r="T21" s="264" t="s">
        <v>75</v>
      </c>
      <c r="U21" s="258">
        <v>0.3980615746007084</v>
      </c>
      <c r="V21" s="258" t="s">
        <v>75</v>
      </c>
      <c r="W21" s="258" t="s">
        <v>75</v>
      </c>
      <c r="X21" s="258">
        <v>0.22678814925003099</v>
      </c>
      <c r="Y21" s="258" t="s">
        <v>75</v>
      </c>
      <c r="Z21" s="258" t="s">
        <v>75</v>
      </c>
      <c r="AA21" s="262">
        <v>0.23421695151726543</v>
      </c>
      <c r="AB21" s="258">
        <v>0.26125031521514902</v>
      </c>
      <c r="AC21" s="258">
        <v>0.40287183277715599</v>
      </c>
      <c r="AD21" s="258">
        <v>0.15738025415444801</v>
      </c>
      <c r="AE21" s="258">
        <v>0.166860465116279</v>
      </c>
      <c r="AF21" s="258" t="s">
        <v>75</v>
      </c>
      <c r="AG21" s="262">
        <v>0.39784359219325799</v>
      </c>
    </row>
    <row r="22" spans="1:33" ht="18.75" customHeight="1" x14ac:dyDescent="0.25">
      <c r="A22" s="693" t="s">
        <v>90</v>
      </c>
      <c r="B22" s="695" t="s">
        <v>35</v>
      </c>
      <c r="C22" s="689" t="s">
        <v>36</v>
      </c>
      <c r="D22" s="690"/>
      <c r="E22" s="689" t="s">
        <v>37</v>
      </c>
      <c r="F22" s="690"/>
      <c r="G22" s="689" t="s">
        <v>38</v>
      </c>
      <c r="H22" s="691"/>
      <c r="I22" s="691"/>
      <c r="J22" s="690"/>
      <c r="K22" s="689" t="s">
        <v>39</v>
      </c>
      <c r="L22" s="691"/>
      <c r="M22" s="691"/>
      <c r="N22" s="691"/>
      <c r="O22" s="690"/>
      <c r="P22" s="696" t="s">
        <v>91</v>
      </c>
      <c r="Q22" s="697"/>
      <c r="R22" s="697"/>
      <c r="S22" s="698"/>
      <c r="T22" s="74"/>
      <c r="U22" s="692" t="s">
        <v>41</v>
      </c>
      <c r="V22" s="692"/>
      <c r="W22" s="692"/>
      <c r="X22" s="692"/>
      <c r="Y22" s="692"/>
      <c r="Z22" s="692"/>
      <c r="AA22" s="692"/>
      <c r="AB22" s="692" t="s">
        <v>42</v>
      </c>
      <c r="AC22" s="692"/>
      <c r="AD22" s="692"/>
      <c r="AE22" s="692"/>
      <c r="AF22" s="692"/>
      <c r="AG22" s="692"/>
    </row>
    <row r="23" spans="1:33" ht="30" customHeight="1" x14ac:dyDescent="0.25">
      <c r="A23" s="694"/>
      <c r="B23" s="688"/>
      <c r="C23" s="256" t="s">
        <v>43</v>
      </c>
      <c r="D23" s="256" t="s">
        <v>44</v>
      </c>
      <c r="E23" s="256" t="s">
        <v>45</v>
      </c>
      <c r="F23" s="256" t="s">
        <v>46</v>
      </c>
      <c r="G23" s="256" t="s">
        <v>47</v>
      </c>
      <c r="H23" s="256" t="s">
        <v>48</v>
      </c>
      <c r="I23" s="256" t="s">
        <v>49</v>
      </c>
      <c r="J23" s="256" t="s">
        <v>50</v>
      </c>
      <c r="K23" s="257" t="s">
        <v>51</v>
      </c>
      <c r="L23" s="257" t="s">
        <v>52</v>
      </c>
      <c r="M23" s="257" t="s">
        <v>53</v>
      </c>
      <c r="N23" s="257" t="s">
        <v>54</v>
      </c>
      <c r="O23" s="257" t="s">
        <v>55</v>
      </c>
      <c r="P23" s="256" t="s">
        <v>92</v>
      </c>
      <c r="Q23" s="256" t="s">
        <v>93</v>
      </c>
      <c r="R23" s="256" t="s">
        <v>94</v>
      </c>
      <c r="S23" s="256" t="s">
        <v>95</v>
      </c>
      <c r="T23" s="74"/>
      <c r="U23" s="256" t="s">
        <v>61</v>
      </c>
      <c r="V23" s="256" t="s">
        <v>62</v>
      </c>
      <c r="W23" s="256" t="s">
        <v>63</v>
      </c>
      <c r="X23" s="256" t="s">
        <v>64</v>
      </c>
      <c r="Y23" s="256" t="s">
        <v>65</v>
      </c>
      <c r="Z23" s="256" t="s">
        <v>66</v>
      </c>
      <c r="AA23" s="256" t="s">
        <v>67</v>
      </c>
      <c r="AB23" s="256" t="s">
        <v>68</v>
      </c>
      <c r="AC23" s="256" t="s">
        <v>69</v>
      </c>
      <c r="AD23" s="256" t="s">
        <v>70</v>
      </c>
      <c r="AE23" s="256" t="s">
        <v>71</v>
      </c>
      <c r="AF23" s="256" t="s">
        <v>72</v>
      </c>
      <c r="AG23" s="256" t="s">
        <v>73</v>
      </c>
    </row>
    <row r="24" spans="1:33" ht="18.75" customHeight="1" x14ac:dyDescent="0.25">
      <c r="A24" s="461" t="s">
        <v>96</v>
      </c>
      <c r="B24" s="452">
        <v>0.27216204996603499</v>
      </c>
      <c r="C24" s="206">
        <v>0.25284164170518342</v>
      </c>
      <c r="D24" s="274">
        <v>0.28968532412155235</v>
      </c>
      <c r="E24" s="206">
        <v>0.31316458549904186</v>
      </c>
      <c r="F24" s="274">
        <v>0.14696546713067421</v>
      </c>
      <c r="G24" s="206">
        <v>0.25861550037622272</v>
      </c>
      <c r="H24" s="206">
        <v>0.34991268860242902</v>
      </c>
      <c r="I24" s="206">
        <v>0.14641267060798482</v>
      </c>
      <c r="J24" s="274">
        <v>0.12176414189837009</v>
      </c>
      <c r="K24" s="203">
        <v>0.39270197818450731</v>
      </c>
      <c r="L24" s="207">
        <v>0.1832264744534268</v>
      </c>
      <c r="M24" s="207">
        <v>0.21981351981351982</v>
      </c>
      <c r="N24" s="208">
        <v>0.19888648314259202</v>
      </c>
      <c r="O24" s="269">
        <v>0.17956204379562046</v>
      </c>
      <c r="P24" s="206">
        <v>0.109413647606577</v>
      </c>
      <c r="Q24" s="206">
        <v>6.6914498141263934E-2</v>
      </c>
      <c r="R24" s="209">
        <v>0.315866008828877</v>
      </c>
      <c r="S24" s="274" t="s">
        <v>75</v>
      </c>
      <c r="T24" s="277"/>
      <c r="U24" s="203">
        <v>0.276830439677343</v>
      </c>
      <c r="V24" s="203">
        <v>0.238645111624326</v>
      </c>
      <c r="W24" s="203">
        <v>0.101123595505618</v>
      </c>
      <c r="X24" s="203">
        <v>0.22148264160793499</v>
      </c>
      <c r="Y24" s="203" t="s">
        <v>75</v>
      </c>
      <c r="Z24" s="203" t="s">
        <v>75</v>
      </c>
      <c r="AA24" s="261">
        <v>0.59375</v>
      </c>
      <c r="AB24" s="210">
        <v>0.15411355735805329</v>
      </c>
      <c r="AC24" s="210">
        <v>0.31850269207760018</v>
      </c>
      <c r="AD24" s="210">
        <v>0.13911290322580644</v>
      </c>
      <c r="AE24" s="210">
        <v>0.14130434782608695</v>
      </c>
      <c r="AF24" s="203" t="s">
        <v>75</v>
      </c>
      <c r="AG24" s="266">
        <v>0.31887323943661972</v>
      </c>
    </row>
    <row r="25" spans="1:33" ht="18.75" customHeight="1" x14ac:dyDescent="0.25">
      <c r="A25" s="461" t="s">
        <v>97</v>
      </c>
      <c r="B25" s="451">
        <v>0.18882429018650357</v>
      </c>
      <c r="C25" s="258">
        <v>0.18060080073608037</v>
      </c>
      <c r="D25" s="262">
        <v>0.19660159924741297</v>
      </c>
      <c r="E25" s="258">
        <v>0.22334105069626503</v>
      </c>
      <c r="F25" s="262">
        <v>0.10430994956442</v>
      </c>
      <c r="G25" s="258">
        <v>0.17074020066598472</v>
      </c>
      <c r="H25" s="258">
        <v>0.24783251167109099</v>
      </c>
      <c r="I25" s="258">
        <v>0.10370698349445305</v>
      </c>
      <c r="J25" s="262">
        <v>9.6450939457202498E-2</v>
      </c>
      <c r="K25" s="259">
        <v>0.29986348908735055</v>
      </c>
      <c r="L25" s="259">
        <v>0.12834936340122047</v>
      </c>
      <c r="M25" s="259">
        <v>0.11190302778066798</v>
      </c>
      <c r="N25" s="259">
        <v>0.11560943927256982</v>
      </c>
      <c r="O25" s="264">
        <v>8.8832487309644673E-2</v>
      </c>
      <c r="P25" s="258">
        <v>7.5143980254136405E-2</v>
      </c>
      <c r="Q25" s="258">
        <v>4.7357926221335903E-2</v>
      </c>
      <c r="R25" s="260">
        <v>0.231288785271026</v>
      </c>
      <c r="S25" s="262" t="s">
        <v>75</v>
      </c>
      <c r="T25" s="265"/>
      <c r="U25" s="258">
        <v>0.20397642557740453</v>
      </c>
      <c r="V25" s="258">
        <v>0.10344827586206896</v>
      </c>
      <c r="W25" s="258">
        <v>7.2847682119205295E-2</v>
      </c>
      <c r="X25" s="258">
        <v>0.10517198713189804</v>
      </c>
      <c r="Y25" s="258" t="s">
        <v>75</v>
      </c>
      <c r="Z25" s="258" t="s">
        <v>75</v>
      </c>
      <c r="AA25" s="262">
        <v>6.811085089773615E-2</v>
      </c>
      <c r="AB25" s="258">
        <v>9.0775269872423958E-2</v>
      </c>
      <c r="AC25" s="258">
        <v>0.23614462409514941</v>
      </c>
      <c r="AD25" s="258">
        <v>7.1767810026385229E-2</v>
      </c>
      <c r="AE25" s="258">
        <v>5.6155507559395253E-2</v>
      </c>
      <c r="AF25" s="258" t="s">
        <v>75</v>
      </c>
      <c r="AG25" s="262">
        <v>0.20594700914034481</v>
      </c>
    </row>
    <row r="26" spans="1:33" ht="18.75" customHeight="1" x14ac:dyDescent="0.25">
      <c r="A26" s="461" t="s">
        <v>98</v>
      </c>
      <c r="B26" s="453">
        <v>0.14582819736793801</v>
      </c>
      <c r="C26" s="206">
        <v>0.14240298898793899</v>
      </c>
      <c r="D26" s="275">
        <v>0.14899155509368101</v>
      </c>
      <c r="E26" s="273">
        <v>0.18942844579402801</v>
      </c>
      <c r="F26" s="275">
        <v>7.0880515702102201E-2</v>
      </c>
      <c r="G26" s="206">
        <v>0.102570069293619</v>
      </c>
      <c r="H26" s="206">
        <v>0.22799885407145701</v>
      </c>
      <c r="I26" s="206">
        <v>8.0380972316709404E-2</v>
      </c>
      <c r="J26" s="275">
        <v>4.6734234234234201E-2</v>
      </c>
      <c r="K26" s="203">
        <v>0.26308167292634799</v>
      </c>
      <c r="L26" s="207">
        <v>8.8676232841636005E-2</v>
      </c>
      <c r="M26" s="207">
        <v>8.4284497444633705E-2</v>
      </c>
      <c r="N26" s="208">
        <v>0.102557411273486</v>
      </c>
      <c r="O26" s="270">
        <v>7.4398249452954104E-2</v>
      </c>
      <c r="P26" s="206">
        <v>4.4791058470264503E-2</v>
      </c>
      <c r="Q26" s="206">
        <v>2.9648510866648801E-2</v>
      </c>
      <c r="R26" s="209">
        <v>0.144653676823156</v>
      </c>
      <c r="S26" s="275">
        <v>5.2631578947368397E-2</v>
      </c>
      <c r="T26" s="277"/>
      <c r="U26" s="211">
        <v>0.15660252559271329</v>
      </c>
      <c r="V26" s="211">
        <v>7.8643022359290674E-2</v>
      </c>
      <c r="W26" s="211">
        <v>2.6699029126213591E-2</v>
      </c>
      <c r="X26" s="211">
        <v>8.3210293187091333E-2</v>
      </c>
      <c r="Y26" s="203" t="s">
        <v>75</v>
      </c>
      <c r="Z26" s="203" t="s">
        <v>75</v>
      </c>
      <c r="AA26" s="268">
        <v>5.86532896006174E-2</v>
      </c>
      <c r="AB26" s="212">
        <v>6.8780129095514342E-2</v>
      </c>
      <c r="AC26" s="212">
        <v>0.18790192263298486</v>
      </c>
      <c r="AD26" s="212">
        <v>5.938375350140055E-2</v>
      </c>
      <c r="AE26" s="212">
        <v>4.5861297539149887E-2</v>
      </c>
      <c r="AF26" s="212">
        <v>0.20677799607072692</v>
      </c>
      <c r="AG26" s="267" t="s">
        <v>75</v>
      </c>
    </row>
    <row r="27" spans="1:33" ht="18.75" customHeight="1" x14ac:dyDescent="0.25">
      <c r="A27" s="461" t="s">
        <v>99</v>
      </c>
      <c r="B27" s="451">
        <v>0.221353398249238</v>
      </c>
      <c r="C27" s="258">
        <v>0.22244062739405668</v>
      </c>
      <c r="D27" s="262">
        <v>0.22031766151955134</v>
      </c>
      <c r="E27" s="258">
        <v>0.28021173733809135</v>
      </c>
      <c r="F27" s="262">
        <v>0.12463251554491767</v>
      </c>
      <c r="G27" s="258">
        <v>0.16024824755523137</v>
      </c>
      <c r="H27" s="258">
        <v>0.32870978432985143</v>
      </c>
      <c r="I27" s="258">
        <v>0.12858354973902758</v>
      </c>
      <c r="J27" s="262">
        <v>0.12804586717630195</v>
      </c>
      <c r="K27" s="259">
        <v>0.36528653687962709</v>
      </c>
      <c r="L27" s="259">
        <v>0.14037320592900079</v>
      </c>
      <c r="M27" s="259">
        <v>0.14167574327322602</v>
      </c>
      <c r="N27" s="259">
        <v>0.14846710299689975</v>
      </c>
      <c r="O27" s="264">
        <v>0.15017667844522969</v>
      </c>
      <c r="P27" s="258">
        <v>6.9314305876818125E-2</v>
      </c>
      <c r="Q27" s="258">
        <v>7.0391553013638364E-2</v>
      </c>
      <c r="R27" s="260"/>
      <c r="S27" s="262"/>
      <c r="T27" s="265"/>
      <c r="U27" s="258">
        <v>0.23373376185553105</v>
      </c>
      <c r="V27" s="258">
        <v>0.11908931698774081</v>
      </c>
      <c r="W27" s="258">
        <v>8.755760368663594E-2</v>
      </c>
      <c r="X27" s="258">
        <v>0.13381780430833118</v>
      </c>
      <c r="Y27" s="258" t="s">
        <v>75</v>
      </c>
      <c r="Z27" s="258" t="s">
        <v>75</v>
      </c>
      <c r="AA27" s="262">
        <v>0.14271692186886534</v>
      </c>
      <c r="AB27" s="258">
        <v>0.12433016755462897</v>
      </c>
      <c r="AC27" s="258">
        <v>0.27479829871018852</v>
      </c>
      <c r="AD27" s="258">
        <v>0.11734455352968677</v>
      </c>
      <c r="AE27" s="258">
        <v>0.10903732809430255</v>
      </c>
      <c r="AF27" s="258">
        <v>0.24633431085043989</v>
      </c>
      <c r="AG27" s="262">
        <v>0.11868686868686869</v>
      </c>
    </row>
    <row r="28" spans="1:33" ht="18.75" customHeight="1" x14ac:dyDescent="0.25">
      <c r="A28" s="461" t="s">
        <v>100</v>
      </c>
      <c r="B28" s="453">
        <v>0.24222306525037937</v>
      </c>
      <c r="C28" s="206">
        <v>0.23684461119469785</v>
      </c>
      <c r="D28" s="275">
        <v>0.24783784321132474</v>
      </c>
      <c r="E28" s="273">
        <v>0.30820593221013426</v>
      </c>
      <c r="F28" s="275">
        <v>0.13852792195610031</v>
      </c>
      <c r="G28" s="206">
        <v>0.19207433788471132</v>
      </c>
      <c r="H28" s="206">
        <v>0.35933444873331838</v>
      </c>
      <c r="I28" s="206">
        <v>0.13724137931034483</v>
      </c>
      <c r="J28" s="275">
        <v>0.13724137931034483</v>
      </c>
      <c r="K28" s="203" t="s">
        <v>75</v>
      </c>
      <c r="L28" s="207" t="s">
        <v>75</v>
      </c>
      <c r="M28" s="207" t="s">
        <v>75</v>
      </c>
      <c r="N28" s="208" t="s">
        <v>75</v>
      </c>
      <c r="O28" s="270" t="s">
        <v>75</v>
      </c>
      <c r="P28" s="206" t="s">
        <v>75</v>
      </c>
      <c r="Q28" s="206" t="s">
        <v>75</v>
      </c>
      <c r="R28" s="209" t="s">
        <v>75</v>
      </c>
      <c r="S28" s="275" t="s">
        <v>75</v>
      </c>
      <c r="T28" s="277"/>
      <c r="U28" s="211" t="s">
        <v>75</v>
      </c>
      <c r="V28" s="211" t="s">
        <v>75</v>
      </c>
      <c r="W28" s="211" t="s">
        <v>75</v>
      </c>
      <c r="X28" s="211" t="s">
        <v>75</v>
      </c>
      <c r="Y28" s="203" t="s">
        <v>75</v>
      </c>
      <c r="Z28" s="203" t="s">
        <v>75</v>
      </c>
      <c r="AA28" s="268" t="s">
        <v>75</v>
      </c>
      <c r="AB28" s="212" t="s">
        <v>75</v>
      </c>
      <c r="AC28" s="212" t="s">
        <v>75</v>
      </c>
      <c r="AD28" s="212" t="s">
        <v>75</v>
      </c>
      <c r="AE28" s="212" t="s">
        <v>75</v>
      </c>
      <c r="AF28" s="212" t="s">
        <v>75</v>
      </c>
      <c r="AG28" s="267" t="s">
        <v>75</v>
      </c>
    </row>
    <row r="29" spans="1:33" ht="15" customHeight="1" x14ac:dyDescent="0.25">
      <c r="A29" s="683"/>
      <c r="B29" s="684"/>
      <c r="C29" s="684"/>
      <c r="D29" s="684"/>
      <c r="E29" s="684"/>
      <c r="F29" s="684"/>
      <c r="G29" s="684"/>
      <c r="H29" s="684"/>
      <c r="I29" s="684"/>
      <c r="J29" s="684"/>
      <c r="K29" s="684"/>
      <c r="L29" s="684"/>
      <c r="M29" s="684"/>
      <c r="N29" s="684"/>
      <c r="O29" s="684"/>
      <c r="P29" s="684"/>
      <c r="Q29" s="684"/>
      <c r="R29" s="684"/>
      <c r="S29" s="684"/>
      <c r="T29" s="74"/>
      <c r="U29" s="251"/>
      <c r="V29" s="250"/>
      <c r="W29" s="252"/>
      <c r="X29" s="251"/>
      <c r="Y29" s="251"/>
      <c r="Z29" s="251"/>
      <c r="AA29" s="250"/>
      <c r="AB29" s="250"/>
      <c r="AC29" s="251"/>
      <c r="AD29" s="250"/>
      <c r="AE29" s="252"/>
      <c r="AF29" s="251"/>
      <c r="AG29" s="253"/>
    </row>
    <row r="30" spans="1:33" ht="18.75" customHeight="1" x14ac:dyDescent="0.25">
      <c r="A30" s="460" t="s">
        <v>101</v>
      </c>
      <c r="B30" s="454">
        <v>0.39850000000000002</v>
      </c>
      <c r="C30" s="206">
        <v>0.39839999999999998</v>
      </c>
      <c r="D30" s="274">
        <v>0.3987</v>
      </c>
      <c r="E30" s="206">
        <v>0.57189999999999996</v>
      </c>
      <c r="F30" s="274">
        <v>0.3644</v>
      </c>
      <c r="G30" s="203">
        <v>0.39900000000000002</v>
      </c>
      <c r="H30" s="207" t="s">
        <v>75</v>
      </c>
      <c r="I30" s="207" t="s">
        <v>75</v>
      </c>
      <c r="J30" s="269" t="s">
        <v>75</v>
      </c>
      <c r="K30" s="203">
        <v>0.39887688105457819</v>
      </c>
      <c r="L30" s="207" t="s">
        <v>75</v>
      </c>
      <c r="M30" s="207" t="s">
        <v>75</v>
      </c>
      <c r="N30" s="208" t="s">
        <v>75</v>
      </c>
      <c r="O30" s="269" t="s">
        <v>75</v>
      </c>
      <c r="P30" s="74"/>
      <c r="Q30" s="64"/>
      <c r="R30" s="221"/>
      <c r="S30" s="74"/>
      <c r="T30" s="74"/>
      <c r="U30" s="74"/>
      <c r="V30" s="64"/>
      <c r="W30" s="222"/>
      <c r="X30" s="74"/>
      <c r="Y30" s="74"/>
      <c r="Z30" s="74"/>
      <c r="AA30" s="64"/>
      <c r="AB30" s="74"/>
      <c r="AC30" s="64"/>
      <c r="AD30" s="222"/>
      <c r="AE30" s="74"/>
      <c r="AF30" s="64"/>
      <c r="AG30" s="64"/>
    </row>
    <row r="31" spans="1:33" ht="18.75" customHeight="1" x14ac:dyDescent="0.25">
      <c r="A31" s="460" t="s">
        <v>102</v>
      </c>
      <c r="B31" s="451">
        <v>0.33500000000000002</v>
      </c>
      <c r="C31" s="258">
        <v>0.36299999999999999</v>
      </c>
      <c r="D31" s="262">
        <v>0.309</v>
      </c>
      <c r="E31" s="258">
        <v>0.53</v>
      </c>
      <c r="F31" s="262">
        <v>0.28299999999999997</v>
      </c>
      <c r="G31" s="258">
        <v>0.33600000000000002</v>
      </c>
      <c r="H31" s="258" t="s">
        <v>75</v>
      </c>
      <c r="I31" s="258" t="s">
        <v>75</v>
      </c>
      <c r="J31" s="262" t="s">
        <v>75</v>
      </c>
      <c r="K31" s="259">
        <v>0.33559244071678102</v>
      </c>
      <c r="L31" s="259" t="s">
        <v>75</v>
      </c>
      <c r="M31" s="259" t="s">
        <v>75</v>
      </c>
      <c r="N31" s="259" t="s">
        <v>75</v>
      </c>
      <c r="O31" s="264" t="s">
        <v>75</v>
      </c>
      <c r="P31" s="223"/>
      <c r="Q31" s="64"/>
      <c r="R31" s="221"/>
      <c r="S31" s="74"/>
      <c r="T31" s="64"/>
      <c r="U31" s="74"/>
      <c r="V31" s="64"/>
      <c r="W31" s="222"/>
      <c r="X31" s="74"/>
      <c r="Y31" s="74"/>
      <c r="Z31" s="74"/>
      <c r="AA31" s="64"/>
      <c r="AB31" s="74"/>
      <c r="AC31" s="64"/>
      <c r="AD31" s="222"/>
      <c r="AE31" s="74"/>
      <c r="AF31" s="64"/>
      <c r="AG31" s="64"/>
    </row>
    <row r="32" spans="1:33" ht="18.75" customHeight="1" x14ac:dyDescent="0.25">
      <c r="A32" s="460" t="s">
        <v>103</v>
      </c>
      <c r="B32" s="455">
        <v>0.24179999999999999</v>
      </c>
      <c r="C32" s="206">
        <v>0.265972732740761</v>
      </c>
      <c r="D32" s="275">
        <v>0.21883257646481699</v>
      </c>
      <c r="E32" s="206">
        <v>0.4274</v>
      </c>
      <c r="F32" s="275">
        <v>0.16880000000000001</v>
      </c>
      <c r="G32" s="203">
        <v>0.24199999999999999</v>
      </c>
      <c r="H32" s="207" t="s">
        <v>75</v>
      </c>
      <c r="I32" s="207" t="s">
        <v>75</v>
      </c>
      <c r="J32" s="270" t="s">
        <v>75</v>
      </c>
      <c r="K32" s="203">
        <v>0.31430556934379028</v>
      </c>
      <c r="L32" s="207" t="s">
        <v>75</v>
      </c>
      <c r="M32" s="207" t="s">
        <v>75</v>
      </c>
      <c r="N32" s="208" t="s">
        <v>75</v>
      </c>
      <c r="O32" s="270" t="s">
        <v>75</v>
      </c>
      <c r="P32" s="74"/>
      <c r="Q32" s="64"/>
      <c r="R32" s="221"/>
      <c r="S32" s="74"/>
      <c r="T32" s="64"/>
      <c r="U32" s="74"/>
      <c r="V32" s="64"/>
      <c r="W32" s="222"/>
      <c r="X32" s="74"/>
      <c r="Y32" s="74"/>
      <c r="Z32" s="74"/>
      <c r="AA32" s="64"/>
      <c r="AB32" s="74"/>
      <c r="AC32" s="64"/>
      <c r="AD32" s="222"/>
      <c r="AE32" s="74"/>
      <c r="AF32" s="64"/>
      <c r="AG32" s="64"/>
    </row>
    <row r="33" spans="1:33" ht="15" customHeight="1" x14ac:dyDescent="0.25">
      <c r="A33" s="683"/>
      <c r="B33" s="684"/>
      <c r="C33" s="684"/>
      <c r="D33" s="684"/>
      <c r="E33" s="684"/>
      <c r="F33" s="684"/>
      <c r="G33" s="684"/>
      <c r="H33" s="684"/>
      <c r="I33" s="684"/>
      <c r="J33" s="684"/>
      <c r="K33" s="684"/>
      <c r="L33" s="684"/>
      <c r="M33" s="684"/>
      <c r="N33" s="684"/>
      <c r="O33" s="685"/>
      <c r="P33" s="74"/>
      <c r="Q33" s="64"/>
      <c r="R33" s="221"/>
      <c r="S33" s="74"/>
      <c r="T33" s="64"/>
      <c r="U33" s="74"/>
      <c r="V33" s="64"/>
      <c r="W33" s="222"/>
      <c r="X33" s="74"/>
      <c r="Y33" s="74"/>
      <c r="Z33" s="74"/>
      <c r="AA33" s="64"/>
      <c r="AB33" s="74"/>
      <c r="AC33" s="64"/>
      <c r="AD33" s="222"/>
      <c r="AE33" s="74"/>
      <c r="AF33" s="64"/>
      <c r="AG33" s="64"/>
    </row>
    <row r="34" spans="1:33" ht="18.75" customHeight="1" x14ac:dyDescent="0.25">
      <c r="A34" s="460" t="s">
        <v>104</v>
      </c>
      <c r="B34" s="454">
        <v>0.49080000000000001</v>
      </c>
      <c r="C34" s="203">
        <v>0.50419999999999998</v>
      </c>
      <c r="D34" s="261">
        <v>0.47789999999999999</v>
      </c>
      <c r="E34" s="203">
        <v>0.72345784147634096</v>
      </c>
      <c r="F34" s="261">
        <v>0.39774516507986601</v>
      </c>
      <c r="G34" s="203">
        <v>0.45074990206502802</v>
      </c>
      <c r="H34" s="213">
        <v>0.84326890293477297</v>
      </c>
      <c r="I34" s="213" t="s">
        <v>75</v>
      </c>
      <c r="J34" s="271" t="s">
        <v>75</v>
      </c>
      <c r="K34" s="203">
        <v>0.48669857581225601</v>
      </c>
      <c r="L34" s="213" t="s">
        <v>75</v>
      </c>
      <c r="M34" s="213" t="s">
        <v>75</v>
      </c>
      <c r="N34" s="205" t="s">
        <v>75</v>
      </c>
      <c r="O34" s="271" t="s">
        <v>75</v>
      </c>
      <c r="P34" s="74"/>
      <c r="Q34" s="64"/>
      <c r="R34" s="221"/>
      <c r="S34" s="74"/>
      <c r="T34" s="64"/>
      <c r="U34" s="74"/>
      <c r="V34" s="64"/>
      <c r="W34" s="222"/>
      <c r="X34" s="74"/>
      <c r="Y34" s="74"/>
      <c r="Z34" s="74"/>
      <c r="AA34" s="64"/>
      <c r="AB34" s="74"/>
      <c r="AC34" s="64"/>
      <c r="AD34" s="222"/>
      <c r="AE34" s="74"/>
      <c r="AF34" s="64"/>
      <c r="AG34" s="64"/>
    </row>
    <row r="35" spans="1:33" ht="18.75" customHeight="1" x14ac:dyDescent="0.25">
      <c r="A35" s="460" t="s">
        <v>105</v>
      </c>
      <c r="B35" s="456">
        <v>0.38229999999999997</v>
      </c>
      <c r="C35" s="258">
        <v>0.39385671135121325</v>
      </c>
      <c r="D35" s="276">
        <v>0.37127668921887358</v>
      </c>
      <c r="E35" s="258">
        <v>0.54573142804799857</v>
      </c>
      <c r="F35" s="262">
        <v>0.27455638874452448</v>
      </c>
      <c r="G35" s="258">
        <v>0.32081509920262036</v>
      </c>
      <c r="H35" s="258">
        <v>0.69556592439440079</v>
      </c>
      <c r="I35" s="258" t="s">
        <v>75</v>
      </c>
      <c r="J35" s="276" t="s">
        <v>75</v>
      </c>
      <c r="K35" s="259">
        <v>0.37716914547294889</v>
      </c>
      <c r="L35" s="259" t="s">
        <v>75</v>
      </c>
      <c r="M35" s="259" t="s">
        <v>75</v>
      </c>
      <c r="N35" s="259" t="s">
        <v>75</v>
      </c>
      <c r="O35" s="272" t="s">
        <v>75</v>
      </c>
      <c r="P35" s="74"/>
      <c r="Q35" s="64"/>
      <c r="R35" s="221"/>
      <c r="S35" s="74"/>
      <c r="T35" s="64"/>
      <c r="U35" s="74"/>
      <c r="V35" s="64"/>
      <c r="W35" s="222"/>
      <c r="X35" s="74"/>
      <c r="Y35" s="74"/>
      <c r="Z35" s="74"/>
      <c r="AA35" s="64"/>
      <c r="AB35" s="74"/>
      <c r="AC35" s="64"/>
      <c r="AD35" s="222"/>
      <c r="AE35" s="74"/>
      <c r="AF35" s="64"/>
      <c r="AG35" s="64"/>
    </row>
    <row r="36" spans="1:33" ht="15" customHeight="1" x14ac:dyDescent="0.25">
      <c r="A36" s="683"/>
      <c r="B36" s="684"/>
      <c r="C36" s="684"/>
      <c r="D36" s="684"/>
      <c r="E36" s="684"/>
      <c r="F36" s="684"/>
      <c r="G36" s="684"/>
      <c r="H36" s="684"/>
      <c r="I36" s="684"/>
      <c r="J36" s="684"/>
      <c r="K36" s="684"/>
      <c r="L36" s="684"/>
      <c r="M36" s="684"/>
      <c r="N36" s="684"/>
      <c r="O36" s="685"/>
      <c r="P36" s="74"/>
      <c r="Q36" s="64"/>
      <c r="R36" s="221"/>
      <c r="S36" s="74"/>
      <c r="T36" s="64"/>
      <c r="U36" s="74"/>
      <c r="V36" s="64"/>
      <c r="W36" s="222"/>
      <c r="X36" s="74"/>
      <c r="Y36" s="74"/>
      <c r="Z36" s="74"/>
      <c r="AA36" s="64"/>
      <c r="AB36" s="74"/>
      <c r="AC36" s="64"/>
      <c r="AD36" s="222"/>
      <c r="AE36" s="74"/>
      <c r="AF36" s="64"/>
      <c r="AG36" s="64"/>
    </row>
    <row r="37" spans="1:33" ht="18.75" customHeight="1" x14ac:dyDescent="0.25">
      <c r="A37" s="460" t="s">
        <v>106</v>
      </c>
      <c r="B37" s="454">
        <v>0.55869483426765176</v>
      </c>
      <c r="C37" s="206">
        <v>0.56539976780922463</v>
      </c>
      <c r="D37" s="274">
        <v>0.55214326892678323</v>
      </c>
      <c r="E37" s="206">
        <v>0.62672357189757222</v>
      </c>
      <c r="F37" s="274">
        <v>0.52982143048543384</v>
      </c>
      <c r="G37" s="203">
        <v>0.55867014832150474</v>
      </c>
      <c r="H37" s="207" t="s">
        <v>75</v>
      </c>
      <c r="I37" s="207" t="s">
        <v>75</v>
      </c>
      <c r="J37" s="269" t="s">
        <v>75</v>
      </c>
      <c r="K37" s="203">
        <v>0.55863251337582864</v>
      </c>
      <c r="L37" s="207" t="s">
        <v>75</v>
      </c>
      <c r="M37" s="207" t="s">
        <v>75</v>
      </c>
      <c r="N37" s="208" t="s">
        <v>75</v>
      </c>
      <c r="O37" s="269" t="s">
        <v>75</v>
      </c>
      <c r="P37" s="74"/>
      <c r="Q37" s="64"/>
      <c r="R37" s="221"/>
      <c r="S37" s="74"/>
      <c r="T37" s="64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</row>
    <row r="38" spans="1:33" ht="18.75" customHeight="1" x14ac:dyDescent="0.25">
      <c r="A38" s="460" t="s">
        <v>107</v>
      </c>
      <c r="B38" s="451">
        <v>0.49598940259571589</v>
      </c>
      <c r="C38" s="258">
        <v>0.51850699165151781</v>
      </c>
      <c r="D38" s="262">
        <v>0.47438908627376314</v>
      </c>
      <c r="E38" s="258">
        <v>0.64359140581588759</v>
      </c>
      <c r="F38" s="262">
        <v>0.4161563795284054</v>
      </c>
      <c r="G38" s="258">
        <v>0.49595244803745225</v>
      </c>
      <c r="H38" s="258" t="s">
        <v>75</v>
      </c>
      <c r="I38" s="258" t="s">
        <v>75</v>
      </c>
      <c r="J38" s="262" t="s">
        <v>75</v>
      </c>
      <c r="K38" s="259">
        <v>0.49594507081561695</v>
      </c>
      <c r="L38" s="259" t="s">
        <v>75</v>
      </c>
      <c r="M38" s="259" t="s">
        <v>75</v>
      </c>
      <c r="N38" s="259" t="s">
        <v>75</v>
      </c>
      <c r="O38" s="264" t="s">
        <v>75</v>
      </c>
      <c r="P38" s="74"/>
      <c r="Q38" s="64"/>
      <c r="R38" s="221"/>
      <c r="S38" s="74"/>
      <c r="T38" s="64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ht="18.75" customHeight="1" x14ac:dyDescent="0.25">
      <c r="A39" s="460" t="s">
        <v>108</v>
      </c>
      <c r="B39" s="455">
        <v>0.35313832156913988</v>
      </c>
      <c r="C39" s="273">
        <v>0.37243966404408402</v>
      </c>
      <c r="D39" s="275">
        <v>0.33440975381914506</v>
      </c>
      <c r="E39" s="206">
        <v>0.48772600903050201</v>
      </c>
      <c r="F39" s="275">
        <v>0.257828044821446</v>
      </c>
      <c r="G39" s="203">
        <v>0.35312537046196857</v>
      </c>
      <c r="H39" s="207" t="s">
        <v>75</v>
      </c>
      <c r="I39" s="207" t="s">
        <v>75</v>
      </c>
      <c r="J39" s="270" t="s">
        <v>75</v>
      </c>
      <c r="K39" s="203">
        <v>0.35319707420384744</v>
      </c>
      <c r="L39" s="207" t="s">
        <v>75</v>
      </c>
      <c r="M39" s="207" t="s">
        <v>75</v>
      </c>
      <c r="N39" s="208" t="s">
        <v>75</v>
      </c>
      <c r="O39" s="270" t="s">
        <v>75</v>
      </c>
      <c r="P39" s="74"/>
      <c r="Q39" s="64"/>
      <c r="R39" s="221"/>
      <c r="S39" s="74"/>
      <c r="T39" s="64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ht="15" customHeight="1" x14ac:dyDescent="0.25">
      <c r="A40" s="683"/>
      <c r="B40" s="684"/>
      <c r="C40" s="684"/>
      <c r="D40" s="684"/>
      <c r="E40" s="684"/>
      <c r="F40" s="684"/>
      <c r="G40" s="684"/>
      <c r="H40" s="684"/>
      <c r="I40" s="684"/>
      <c r="J40" s="684"/>
      <c r="K40" s="684"/>
      <c r="L40" s="684"/>
      <c r="M40" s="684"/>
      <c r="N40" s="684"/>
      <c r="O40" s="685"/>
      <c r="P40" s="74"/>
      <c r="Q40" s="64"/>
      <c r="R40" s="221"/>
      <c r="S40" s="74"/>
      <c r="T40" s="64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ht="18.75" customHeight="1" x14ac:dyDescent="0.25">
      <c r="A41" s="460" t="s">
        <v>109</v>
      </c>
      <c r="B41" s="454">
        <v>0.47927942395918421</v>
      </c>
      <c r="C41" s="206">
        <v>0.47937859915269287</v>
      </c>
      <c r="D41" s="274">
        <v>0.47918529019597222</v>
      </c>
      <c r="E41" s="206">
        <v>0.58180876279148996</v>
      </c>
      <c r="F41" s="274">
        <v>0.45076468533331798</v>
      </c>
      <c r="G41" s="203">
        <v>0.47927942395918421</v>
      </c>
      <c r="H41" s="207" t="s">
        <v>75</v>
      </c>
      <c r="I41" s="207" t="s">
        <v>75</v>
      </c>
      <c r="J41" s="269" t="s">
        <v>75</v>
      </c>
      <c r="K41" s="203">
        <v>0.47914012541899098</v>
      </c>
      <c r="L41" s="207">
        <v>0.59176029962546794</v>
      </c>
      <c r="M41" s="207" t="s">
        <v>75</v>
      </c>
      <c r="N41" s="208" t="s">
        <v>75</v>
      </c>
      <c r="O41" s="269" t="s">
        <v>75</v>
      </c>
      <c r="P41" s="74"/>
      <c r="Q41" s="64"/>
      <c r="R41" s="221"/>
      <c r="S41" s="74"/>
      <c r="T41" s="64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ht="18.75" customHeight="1" x14ac:dyDescent="0.25">
      <c r="A42" s="460" t="s">
        <v>110</v>
      </c>
      <c r="B42" s="451">
        <v>0.51834469136705619</v>
      </c>
      <c r="C42" s="258">
        <v>0.54242181234963915</v>
      </c>
      <c r="D42" s="262">
        <v>0.49570393765053966</v>
      </c>
      <c r="E42" s="258">
        <v>0.6840133993199341</v>
      </c>
      <c r="F42" s="262">
        <v>0.45656697539679297</v>
      </c>
      <c r="G42" s="258">
        <v>0.49595244803745198</v>
      </c>
      <c r="H42" s="258" t="s">
        <v>75</v>
      </c>
      <c r="I42" s="258" t="s">
        <v>75</v>
      </c>
      <c r="J42" s="262" t="s">
        <v>75</v>
      </c>
      <c r="K42" s="259">
        <v>0.51792807705604504</v>
      </c>
      <c r="L42" s="259">
        <v>0.79573170731707321</v>
      </c>
      <c r="M42" s="259" t="s">
        <v>75</v>
      </c>
      <c r="N42" s="259" t="s">
        <v>75</v>
      </c>
      <c r="O42" s="264" t="s">
        <v>75</v>
      </c>
      <c r="P42" s="74"/>
      <c r="Q42" s="64"/>
      <c r="R42" s="221"/>
      <c r="S42" s="74"/>
      <c r="T42" s="64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ht="18.75" customHeight="1" x14ac:dyDescent="0.25">
      <c r="A43" s="460" t="s">
        <v>111</v>
      </c>
      <c r="B43" s="455">
        <v>0.30875917487042126</v>
      </c>
      <c r="C43" s="206">
        <v>0.32866736500738997</v>
      </c>
      <c r="D43" s="275">
        <v>0.2900224184966102</v>
      </c>
      <c r="E43" s="206">
        <v>0.46021045896507201</v>
      </c>
      <c r="F43" s="275">
        <v>0.24246425302705216</v>
      </c>
      <c r="G43" s="203">
        <v>0.35312537046196502</v>
      </c>
      <c r="H43" s="207" t="s">
        <v>75</v>
      </c>
      <c r="I43" s="207" t="s">
        <v>75</v>
      </c>
      <c r="J43" s="270" t="s">
        <v>75</v>
      </c>
      <c r="K43" s="203">
        <v>0.30851982943619183</v>
      </c>
      <c r="L43" s="207">
        <v>0.47156398104265407</v>
      </c>
      <c r="M43" s="207" t="s">
        <v>75</v>
      </c>
      <c r="N43" s="208" t="s">
        <v>75</v>
      </c>
      <c r="O43" s="270" t="s">
        <v>75</v>
      </c>
      <c r="P43" s="74"/>
      <c r="Q43" s="64"/>
      <c r="R43" s="221"/>
      <c r="S43" s="74"/>
      <c r="T43" s="64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ht="15" customHeight="1" x14ac:dyDescent="0.25">
      <c r="A44" s="683"/>
      <c r="B44" s="684"/>
      <c r="C44" s="684"/>
      <c r="D44" s="684"/>
      <c r="E44" s="684"/>
      <c r="F44" s="684"/>
      <c r="G44" s="684"/>
      <c r="H44" s="684"/>
      <c r="I44" s="684"/>
      <c r="J44" s="684"/>
      <c r="K44" s="684"/>
      <c r="L44" s="684"/>
      <c r="M44" s="684"/>
      <c r="N44" s="684"/>
      <c r="O44" s="685"/>
      <c r="P44" s="74"/>
      <c r="Q44" s="64"/>
      <c r="R44" s="221"/>
      <c r="S44" s="74"/>
      <c r="T44" s="64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ht="18.75" customHeight="1" x14ac:dyDescent="0.25">
      <c r="A45" s="460" t="s">
        <v>112</v>
      </c>
      <c r="B45" s="454">
        <v>0.4750513760071351</v>
      </c>
      <c r="C45" s="206">
        <v>0.48221132212995627</v>
      </c>
      <c r="D45" s="274">
        <v>0.46824574860289608</v>
      </c>
      <c r="E45" s="206">
        <v>0.60585397494628468</v>
      </c>
      <c r="F45" s="274">
        <v>0.4374006660769838</v>
      </c>
      <c r="G45" s="203">
        <v>0.4750513760071351</v>
      </c>
      <c r="H45" s="207" t="s">
        <v>75</v>
      </c>
      <c r="I45" s="207" t="s">
        <v>75</v>
      </c>
      <c r="J45" s="269" t="s">
        <v>75</v>
      </c>
      <c r="K45" s="203">
        <v>0.47479392687716276</v>
      </c>
      <c r="L45" s="207">
        <v>0.65326633165829151</v>
      </c>
      <c r="M45" s="207" t="s">
        <v>75</v>
      </c>
      <c r="N45" s="208" t="s">
        <v>75</v>
      </c>
      <c r="O45" s="269" t="s">
        <v>75</v>
      </c>
      <c r="P45" s="74"/>
      <c r="Q45" s="64"/>
      <c r="R45" s="221"/>
      <c r="S45" s="74"/>
      <c r="T45" s="64"/>
      <c r="U45" s="74"/>
      <c r="V45" s="64"/>
      <c r="W45" s="222"/>
      <c r="X45" s="74"/>
      <c r="Y45" s="74"/>
      <c r="Z45" s="74"/>
      <c r="AA45" s="64"/>
      <c r="AB45" s="74"/>
      <c r="AC45" s="64"/>
      <c r="AD45" s="222"/>
      <c r="AE45" s="74"/>
      <c r="AF45" s="64"/>
      <c r="AG45" s="64"/>
    </row>
    <row r="46" spans="1:33" ht="18.75" customHeight="1" x14ac:dyDescent="0.25">
      <c r="A46" s="460" t="s">
        <v>113</v>
      </c>
      <c r="B46" s="451">
        <v>0.51712646832955067</v>
      </c>
      <c r="C46" s="258">
        <v>0.53524875452126031</v>
      </c>
      <c r="D46" s="262">
        <v>0.49988910706847789</v>
      </c>
      <c r="E46" s="258">
        <v>0.71970020498804232</v>
      </c>
      <c r="F46" s="262">
        <v>0.44607261220439304</v>
      </c>
      <c r="G46" s="258">
        <v>0.51712646832955067</v>
      </c>
      <c r="H46" s="258" t="s">
        <v>75</v>
      </c>
      <c r="I46" s="258" t="s">
        <v>75</v>
      </c>
      <c r="J46" s="262" t="s">
        <v>75</v>
      </c>
      <c r="K46" s="259">
        <v>0.51656900018634244</v>
      </c>
      <c r="L46" s="259">
        <v>0.69264448336252193</v>
      </c>
      <c r="M46" s="259" t="s">
        <v>75</v>
      </c>
      <c r="N46" s="259" t="s">
        <v>75</v>
      </c>
      <c r="O46" s="264" t="s">
        <v>75</v>
      </c>
      <c r="P46" s="74"/>
      <c r="Q46" s="64"/>
      <c r="R46" s="221"/>
      <c r="S46" s="74"/>
      <c r="T46" s="64"/>
      <c r="U46" s="74"/>
      <c r="V46" s="64"/>
      <c r="W46" s="222"/>
      <c r="X46" s="74"/>
      <c r="Y46" s="74"/>
      <c r="Z46" s="74"/>
      <c r="AA46" s="64"/>
      <c r="AB46" s="74"/>
      <c r="AC46" s="64"/>
      <c r="AD46" s="222"/>
      <c r="AE46" s="74"/>
      <c r="AF46" s="64"/>
      <c r="AG46" s="64"/>
    </row>
    <row r="47" spans="1:33" ht="18.75" customHeight="1" x14ac:dyDescent="0.25">
      <c r="A47" s="460" t="s">
        <v>114</v>
      </c>
      <c r="B47" s="455">
        <v>0.30063117453348093</v>
      </c>
      <c r="C47" s="206">
        <v>0.32430021773918499</v>
      </c>
      <c r="D47" s="275">
        <v>0.27917429665390492</v>
      </c>
      <c r="E47" s="206">
        <v>0.45933406885626227</v>
      </c>
      <c r="F47" s="275">
        <v>0.23455590497391118</v>
      </c>
      <c r="G47" s="203">
        <v>0.30063117453348093</v>
      </c>
      <c r="H47" s="207" t="s">
        <v>75</v>
      </c>
      <c r="I47" s="207" t="s">
        <v>75</v>
      </c>
      <c r="J47" s="270" t="s">
        <v>75</v>
      </c>
      <c r="K47" s="203">
        <v>0.300388057337452</v>
      </c>
      <c r="L47" s="207">
        <v>0.3993231810490695</v>
      </c>
      <c r="M47" s="207" t="s">
        <v>75</v>
      </c>
      <c r="N47" s="208" t="s">
        <v>75</v>
      </c>
      <c r="O47" s="270" t="s">
        <v>75</v>
      </c>
      <c r="P47" s="74"/>
      <c r="Q47" s="64"/>
      <c r="R47" s="221"/>
      <c r="S47" s="74"/>
      <c r="T47" s="64"/>
      <c r="U47" s="74"/>
      <c r="V47" s="64"/>
      <c r="W47" s="222"/>
      <c r="X47" s="74"/>
      <c r="Y47" s="74"/>
      <c r="Z47" s="74"/>
      <c r="AA47" s="64"/>
      <c r="AB47" s="74"/>
      <c r="AC47" s="64"/>
      <c r="AD47" s="222"/>
      <c r="AE47" s="74"/>
      <c r="AF47" s="64"/>
      <c r="AG47" s="64"/>
    </row>
    <row r="48" spans="1:33" ht="15" customHeight="1" x14ac:dyDescent="0.25">
      <c r="A48" s="683"/>
      <c r="B48" s="684"/>
      <c r="C48" s="684"/>
      <c r="D48" s="684"/>
      <c r="E48" s="684"/>
      <c r="F48" s="684"/>
      <c r="G48" s="684"/>
      <c r="H48" s="684"/>
      <c r="I48" s="684"/>
      <c r="J48" s="684"/>
      <c r="K48" s="684"/>
      <c r="L48" s="684"/>
      <c r="M48" s="684"/>
      <c r="N48" s="684"/>
      <c r="O48" s="685"/>
      <c r="P48" s="74"/>
      <c r="Q48" s="64"/>
      <c r="R48" s="221"/>
      <c r="S48" s="74"/>
      <c r="T48" s="64"/>
      <c r="U48" s="74"/>
      <c r="V48" s="64"/>
      <c r="W48" s="222"/>
      <c r="X48" s="74"/>
      <c r="Y48" s="74"/>
      <c r="Z48" s="74"/>
      <c r="AA48" s="64"/>
      <c r="AB48" s="74"/>
      <c r="AC48" s="64"/>
      <c r="AD48" s="222"/>
      <c r="AE48" s="74"/>
      <c r="AF48" s="64"/>
      <c r="AG48" s="64"/>
    </row>
    <row r="49" spans="1:33" ht="18.75" customHeight="1" x14ac:dyDescent="0.25">
      <c r="A49" s="460" t="s">
        <v>115</v>
      </c>
      <c r="B49" s="451">
        <v>0.46627300192883903</v>
      </c>
      <c r="C49" s="206">
        <v>0.49441938915624101</v>
      </c>
      <c r="D49" s="238">
        <v>0.43882357220325802</v>
      </c>
      <c r="E49" s="206">
        <v>0.69760864260124356</v>
      </c>
      <c r="F49" s="238">
        <v>0.39303657734903835</v>
      </c>
      <c r="G49" s="203">
        <v>0.4662730019288307</v>
      </c>
      <c r="H49" s="207" t="s">
        <v>75</v>
      </c>
      <c r="I49" s="207" t="s">
        <v>75</v>
      </c>
      <c r="J49" s="241" t="s">
        <v>75</v>
      </c>
      <c r="K49" s="203">
        <v>0.4662730019288307</v>
      </c>
      <c r="L49" s="207" t="s">
        <v>75</v>
      </c>
      <c r="M49" s="207" t="s">
        <v>75</v>
      </c>
      <c r="N49" s="208" t="s">
        <v>75</v>
      </c>
      <c r="O49" s="269" t="s">
        <v>75</v>
      </c>
      <c r="P49" s="74"/>
      <c r="Q49" s="64"/>
      <c r="R49" s="221"/>
      <c r="S49" s="74"/>
      <c r="T49" s="64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ht="18.75" customHeight="1" x14ac:dyDescent="0.25">
      <c r="A50" s="460" t="s">
        <v>116</v>
      </c>
      <c r="B50" s="451">
        <v>0.35656215735065999</v>
      </c>
      <c r="C50" s="258">
        <v>0.38215209765624425</v>
      </c>
      <c r="D50" s="262">
        <v>0.33120677790916075</v>
      </c>
      <c r="E50" s="258">
        <v>0.54948769217104398</v>
      </c>
      <c r="F50" s="262">
        <v>0.28511520267860435</v>
      </c>
      <c r="G50" s="258">
        <v>0.35656215735065949</v>
      </c>
      <c r="H50" s="258" t="s">
        <v>75</v>
      </c>
      <c r="I50" s="258" t="s">
        <v>75</v>
      </c>
      <c r="J50" s="262" t="s">
        <v>75</v>
      </c>
      <c r="K50" s="259">
        <v>0.35656215735065949</v>
      </c>
      <c r="L50" s="259" t="s">
        <v>75</v>
      </c>
      <c r="M50" s="259" t="s">
        <v>75</v>
      </c>
      <c r="N50" s="259" t="s">
        <v>75</v>
      </c>
      <c r="O50" s="264" t="s">
        <v>75</v>
      </c>
      <c r="P50" s="74"/>
      <c r="Q50" s="64"/>
      <c r="R50" s="221"/>
      <c r="S50" s="74"/>
      <c r="T50" s="64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ht="15" customHeight="1" x14ac:dyDescent="0.25">
      <c r="A51" s="683"/>
      <c r="B51" s="684"/>
      <c r="C51" s="684"/>
      <c r="D51" s="684"/>
      <c r="E51" s="684"/>
      <c r="F51" s="684"/>
      <c r="G51" s="684"/>
      <c r="H51" s="684"/>
      <c r="I51" s="684"/>
      <c r="J51" s="684"/>
      <c r="K51" s="684"/>
      <c r="L51" s="684"/>
      <c r="M51" s="684"/>
      <c r="N51" s="684"/>
      <c r="O51" s="685"/>
      <c r="P51" s="74"/>
      <c r="Q51" s="64"/>
      <c r="R51" s="221"/>
      <c r="S51" s="74"/>
      <c r="T51" s="64"/>
      <c r="U51" s="74"/>
      <c r="V51" s="64"/>
      <c r="W51" s="222"/>
      <c r="X51" s="74"/>
      <c r="Y51" s="74"/>
      <c r="Z51" s="74"/>
      <c r="AA51" s="64"/>
      <c r="AB51" s="74"/>
      <c r="AC51" s="64"/>
      <c r="AD51" s="222"/>
      <c r="AE51" s="74"/>
      <c r="AF51" s="64"/>
      <c r="AG51" s="64"/>
    </row>
    <row r="52" spans="1:33" ht="18.75" customHeight="1" x14ac:dyDescent="0.25">
      <c r="A52" s="460" t="s">
        <v>117</v>
      </c>
      <c r="B52" s="451">
        <v>0.49931966121815452</v>
      </c>
      <c r="C52" s="206">
        <v>0.52506071056582737</v>
      </c>
      <c r="D52" s="238">
        <v>0.47300179287589084</v>
      </c>
      <c r="E52" s="206">
        <v>0.76949984939412597</v>
      </c>
      <c r="F52" s="238">
        <v>0.4188157396829591</v>
      </c>
      <c r="G52" s="203">
        <v>0.49931966121814997</v>
      </c>
      <c r="H52" s="207" t="s">
        <v>75</v>
      </c>
      <c r="I52" s="207" t="s">
        <v>75</v>
      </c>
      <c r="J52" s="241" t="s">
        <v>75</v>
      </c>
      <c r="K52" s="203">
        <v>0.4993214147562719</v>
      </c>
      <c r="L52" s="208" t="s">
        <v>75</v>
      </c>
      <c r="M52" s="207" t="s">
        <v>75</v>
      </c>
      <c r="N52" s="208" t="s">
        <v>75</v>
      </c>
      <c r="O52" s="269" t="s">
        <v>75</v>
      </c>
      <c r="P52" s="74"/>
      <c r="Q52" s="64"/>
      <c r="R52" s="221"/>
      <c r="S52" s="74"/>
      <c r="T52" s="64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</row>
    <row r="53" spans="1:33" ht="18.75" customHeight="1" x14ac:dyDescent="0.25">
      <c r="A53" s="460" t="s">
        <v>118</v>
      </c>
      <c r="B53" s="451">
        <v>0.403959241652946</v>
      </c>
      <c r="C53" s="258">
        <v>0.42998984648498184</v>
      </c>
      <c r="D53" s="262">
        <v>0.37800383817313632</v>
      </c>
      <c r="E53" s="258">
        <v>0.66923567029067788</v>
      </c>
      <c r="F53" s="262">
        <v>0.31491185547530148</v>
      </c>
      <c r="G53" s="258">
        <v>0.40395924165295105</v>
      </c>
      <c r="H53" s="258" t="s">
        <v>75</v>
      </c>
      <c r="I53" s="258" t="s">
        <v>75</v>
      </c>
      <c r="J53" s="262" t="s">
        <v>75</v>
      </c>
      <c r="K53" s="259">
        <v>0.40396033748044569</v>
      </c>
      <c r="L53" s="259" t="s">
        <v>75</v>
      </c>
      <c r="M53" s="259" t="s">
        <v>75</v>
      </c>
      <c r="N53" s="259" t="s">
        <v>75</v>
      </c>
      <c r="O53" s="264" t="s">
        <v>75</v>
      </c>
      <c r="P53" s="74"/>
      <c r="Q53" s="64"/>
      <c r="R53" s="221"/>
      <c r="S53" s="74"/>
      <c r="T53" s="64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</row>
    <row r="54" spans="1:33" ht="15" customHeight="1" x14ac:dyDescent="0.25">
      <c r="A54" s="683"/>
      <c r="B54" s="684"/>
      <c r="C54" s="684"/>
      <c r="D54" s="684"/>
      <c r="E54" s="684"/>
      <c r="F54" s="684"/>
      <c r="G54" s="684"/>
      <c r="H54" s="684"/>
      <c r="I54" s="684"/>
      <c r="J54" s="684"/>
      <c r="K54" s="684"/>
      <c r="L54" s="684"/>
      <c r="M54" s="684"/>
      <c r="N54" s="684"/>
      <c r="O54" s="685"/>
      <c r="P54" s="74"/>
      <c r="Q54" s="64"/>
      <c r="R54" s="221"/>
      <c r="S54" s="74"/>
      <c r="T54" s="64"/>
      <c r="U54" s="74"/>
      <c r="V54" s="64"/>
      <c r="W54" s="222"/>
      <c r="X54" s="74"/>
      <c r="Y54" s="74"/>
      <c r="Z54" s="74"/>
      <c r="AA54" s="64"/>
      <c r="AB54" s="74"/>
      <c r="AC54" s="64"/>
      <c r="AD54" s="222"/>
      <c r="AE54" s="74"/>
      <c r="AF54" s="64"/>
      <c r="AG54" s="64"/>
    </row>
    <row r="55" spans="1:33" ht="15" customHeight="1" x14ac:dyDescent="0.25">
      <c r="A55" s="460" t="s">
        <v>589</v>
      </c>
      <c r="B55" s="451">
        <v>0.56031711270430595</v>
      </c>
      <c r="C55" s="206">
        <v>0.58046038735545769</v>
      </c>
      <c r="D55" s="238">
        <v>0.54171763927921968</v>
      </c>
      <c r="E55" s="238">
        <v>0.75026241760087298</v>
      </c>
      <c r="F55" s="238">
        <v>0.51143037762660903</v>
      </c>
      <c r="G55" s="203">
        <f>B55</f>
        <v>0.56031711270430595</v>
      </c>
      <c r="H55" s="207" t="s">
        <v>75</v>
      </c>
      <c r="I55" s="207" t="s">
        <v>75</v>
      </c>
      <c r="J55" s="241" t="s">
        <v>75</v>
      </c>
      <c r="K55" s="203">
        <f>G55</f>
        <v>0.56031711270430595</v>
      </c>
      <c r="L55" s="207" t="s">
        <v>75</v>
      </c>
      <c r="M55" s="207" t="s">
        <v>75</v>
      </c>
      <c r="N55" s="241" t="s">
        <v>75</v>
      </c>
      <c r="O55" s="269" t="s">
        <v>75</v>
      </c>
      <c r="P55" s="74"/>
      <c r="Q55" s="64"/>
      <c r="R55" s="221"/>
      <c r="S55" s="74"/>
      <c r="T55" s="64"/>
      <c r="U55" s="74"/>
      <c r="V55" s="64"/>
      <c r="W55" s="222"/>
      <c r="X55" s="74"/>
      <c r="Y55" s="74"/>
      <c r="Z55" s="74"/>
      <c r="AA55" s="64"/>
      <c r="AB55" s="74"/>
      <c r="AC55" s="64"/>
      <c r="AD55" s="222"/>
      <c r="AE55" s="74"/>
      <c r="AF55" s="64"/>
      <c r="AG55" s="64"/>
    </row>
    <row r="56" spans="1:33" ht="15" customHeight="1" x14ac:dyDescent="0.25">
      <c r="A56" s="460" t="s">
        <v>590</v>
      </c>
      <c r="B56" s="451">
        <v>0.42583369371383001</v>
      </c>
      <c r="C56" s="258">
        <v>0.43714724496483498</v>
      </c>
      <c r="D56" s="262">
        <v>0.41466640919185099</v>
      </c>
      <c r="E56" s="258">
        <v>0.671083879547829</v>
      </c>
      <c r="F56" s="262">
        <v>0.36274611620533598</v>
      </c>
      <c r="G56" s="258">
        <f>B56</f>
        <v>0.42583369371383001</v>
      </c>
      <c r="H56" s="258" t="s">
        <v>75</v>
      </c>
      <c r="I56" s="258" t="s">
        <v>75</v>
      </c>
      <c r="J56" s="262" t="s">
        <v>75</v>
      </c>
      <c r="K56" s="259">
        <f>G56</f>
        <v>0.42583369371383001</v>
      </c>
      <c r="L56" s="258" t="s">
        <v>75</v>
      </c>
      <c r="M56" s="258" t="s">
        <v>75</v>
      </c>
      <c r="N56" s="262" t="s">
        <v>75</v>
      </c>
      <c r="O56" s="264" t="s">
        <v>75</v>
      </c>
      <c r="P56" s="74"/>
      <c r="Q56" s="64"/>
      <c r="R56" s="221"/>
      <c r="S56" s="74"/>
      <c r="T56" s="64"/>
      <c r="U56" s="74"/>
      <c r="V56" s="64"/>
      <c r="W56" s="222"/>
      <c r="X56" s="74"/>
      <c r="Y56" s="74"/>
      <c r="Z56" s="74"/>
      <c r="AA56" s="64"/>
      <c r="AB56" s="74"/>
      <c r="AC56" s="64"/>
      <c r="AD56" s="222"/>
      <c r="AE56" s="74"/>
      <c r="AF56" s="64"/>
      <c r="AG56" s="64"/>
    </row>
    <row r="57" spans="1:33" ht="15" customHeight="1" x14ac:dyDescent="0.25">
      <c r="A57" s="306"/>
      <c r="B57" s="457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M57" s="306"/>
      <c r="N57" s="306"/>
      <c r="O57" s="306"/>
      <c r="P57" s="74"/>
      <c r="Q57" s="64"/>
      <c r="R57" s="221"/>
      <c r="S57" s="74"/>
      <c r="T57" s="64"/>
      <c r="U57" s="74"/>
      <c r="V57" s="64"/>
      <c r="W57" s="222"/>
      <c r="X57" s="74"/>
      <c r="Y57" s="74"/>
      <c r="Z57" s="74"/>
      <c r="AA57" s="64"/>
      <c r="AB57" s="74"/>
      <c r="AC57" s="64"/>
      <c r="AD57" s="222"/>
      <c r="AE57" s="74"/>
      <c r="AF57" s="64"/>
      <c r="AG57" s="64"/>
    </row>
    <row r="58" spans="1:33" ht="15" customHeight="1" x14ac:dyDescent="0.25">
      <c r="A58" s="306"/>
      <c r="B58" s="457"/>
      <c r="C58" s="306"/>
      <c r="D58" s="306"/>
      <c r="E58" s="306"/>
      <c r="F58" s="306"/>
      <c r="G58" s="306"/>
      <c r="H58" s="306"/>
      <c r="I58" s="306"/>
      <c r="J58" s="306"/>
      <c r="K58" s="306"/>
      <c r="L58" s="306"/>
      <c r="M58" s="306"/>
      <c r="N58" s="306"/>
      <c r="O58" s="306"/>
      <c r="P58" s="74"/>
      <c r="Q58" s="64"/>
      <c r="R58" s="221"/>
      <c r="S58" s="74"/>
      <c r="T58" s="64"/>
      <c r="U58" s="74"/>
      <c r="V58" s="64"/>
      <c r="W58" s="222"/>
      <c r="X58" s="74"/>
      <c r="Y58" s="74"/>
      <c r="Z58" s="74"/>
      <c r="AA58" s="64"/>
      <c r="AB58" s="74"/>
      <c r="AC58" s="64"/>
      <c r="AD58" s="222"/>
      <c r="AE58" s="74"/>
      <c r="AF58" s="64"/>
      <c r="AG58" s="64"/>
    </row>
    <row r="59" spans="1:33" ht="15" customHeight="1" x14ac:dyDescent="0.25">
      <c r="A59" s="306"/>
      <c r="B59" s="457"/>
      <c r="C59" s="306"/>
      <c r="D59" s="306"/>
      <c r="E59" s="306"/>
      <c r="F59" s="306"/>
      <c r="G59" s="306"/>
      <c r="H59" s="306"/>
      <c r="I59" s="306"/>
      <c r="J59" s="306"/>
      <c r="K59" s="306"/>
      <c r="L59" s="306"/>
      <c r="M59" s="306"/>
      <c r="N59" s="306"/>
      <c r="O59" s="306"/>
      <c r="P59" s="74"/>
      <c r="Q59" s="64"/>
      <c r="R59" s="221"/>
      <c r="S59" s="74"/>
      <c r="T59" s="64"/>
      <c r="U59" s="74"/>
      <c r="V59" s="64"/>
      <c r="W59" s="222"/>
      <c r="X59" s="74"/>
      <c r="Y59" s="74"/>
      <c r="Z59" s="74"/>
      <c r="AA59" s="64"/>
      <c r="AB59" s="74"/>
      <c r="AC59" s="64"/>
      <c r="AD59" s="222"/>
      <c r="AE59" s="74"/>
      <c r="AF59" s="64"/>
      <c r="AG59" s="64"/>
    </row>
    <row r="60" spans="1:33" ht="18.75" customHeight="1" x14ac:dyDescent="0.25">
      <c r="P60" s="224"/>
      <c r="Q60" s="224"/>
      <c r="R60" s="225"/>
      <c r="S60" s="224"/>
      <c r="T60" s="224"/>
      <c r="U60" s="224"/>
      <c r="V60" s="224"/>
      <c r="W60" s="224"/>
      <c r="X60" s="224"/>
      <c r="Y60" s="224"/>
      <c r="Z60" s="224"/>
      <c r="AA60" s="224"/>
      <c r="AB60" s="224"/>
      <c r="AC60" s="224"/>
      <c r="AD60" s="224"/>
      <c r="AE60" s="224"/>
      <c r="AF60" s="224"/>
      <c r="AG60" s="224"/>
    </row>
    <row r="61" spans="1:33" ht="18.75" customHeight="1" x14ac:dyDescent="0.25">
      <c r="A61" s="254" t="s">
        <v>119</v>
      </c>
      <c r="R61" s="226"/>
    </row>
    <row r="62" spans="1:33" ht="18.75" customHeight="1" x14ac:dyDescent="0.25">
      <c r="A62" s="227" t="s">
        <v>120</v>
      </c>
      <c r="R62" s="226"/>
    </row>
    <row r="63" spans="1:33" ht="18.75" customHeight="1" x14ac:dyDescent="0.25">
      <c r="A63" s="110"/>
      <c r="R63" s="226"/>
    </row>
    <row r="64" spans="1:33" x14ac:dyDescent="0.25">
      <c r="A64" s="201" t="s">
        <v>578</v>
      </c>
    </row>
    <row r="65" spans="1:1" x14ac:dyDescent="0.25">
      <c r="A65" s="440" t="s">
        <v>592</v>
      </c>
    </row>
    <row r="66" spans="1:1" x14ac:dyDescent="0.25">
      <c r="A66" s="441" t="s">
        <v>591</v>
      </c>
    </row>
  </sheetData>
  <mergeCells count="27">
    <mergeCell ref="A54:O54"/>
    <mergeCell ref="U22:AA22"/>
    <mergeCell ref="AB22:AG22"/>
    <mergeCell ref="A51:O51"/>
    <mergeCell ref="A44:O44"/>
    <mergeCell ref="A33:O33"/>
    <mergeCell ref="A36:O36"/>
    <mergeCell ref="A40:O40"/>
    <mergeCell ref="A22:A23"/>
    <mergeCell ref="B22:B23"/>
    <mergeCell ref="P22:S22"/>
    <mergeCell ref="B1:AG1"/>
    <mergeCell ref="AB2:AG2"/>
    <mergeCell ref="A29:S29"/>
    <mergeCell ref="A48:O48"/>
    <mergeCell ref="G2:J2"/>
    <mergeCell ref="U2:AA2"/>
    <mergeCell ref="K2:O2"/>
    <mergeCell ref="P2:T2"/>
    <mergeCell ref="A2:A3"/>
    <mergeCell ref="B2:B3"/>
    <mergeCell ref="C2:D2"/>
    <mergeCell ref="E2:F2"/>
    <mergeCell ref="C22:D22"/>
    <mergeCell ref="E22:F22"/>
    <mergeCell ref="G22:J22"/>
    <mergeCell ref="K22:O22"/>
  </mergeCells>
  <phoneticPr fontId="53" type="noConversion"/>
  <hyperlinks>
    <hyperlink ref="A65" r:id="rId1" xr:uid="{7AA6EF23-6FB3-4E0E-8716-56DE78608092}"/>
    <hyperlink ref="A66" r:id="rId2" xr:uid="{BF13917E-8978-4BD9-93B0-1968712088F4}"/>
  </hyperlinks>
  <pageMargins left="0.7" right="0.7" top="0.75" bottom="0.75" header="0.3" footer="0.3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6" tint="0.39997558519241921"/>
  </sheetPr>
  <dimension ref="A1:BR36"/>
  <sheetViews>
    <sheetView showGridLines="0" zoomScaleNormal="100" workbookViewId="0">
      <pane xSplit="1" ySplit="3" topLeftCell="L16" activePane="bottomRight" state="frozen"/>
      <selection pane="topRight" activeCell="B1" sqref="B1"/>
      <selection pane="bottomLeft" activeCell="A4" sqref="A4"/>
      <selection pane="bottomRight" activeCell="Z30" sqref="Z30"/>
    </sheetView>
  </sheetViews>
  <sheetFormatPr baseColWidth="10" defaultColWidth="11.42578125" defaultRowHeight="18.75" customHeight="1" x14ac:dyDescent="0.25"/>
  <cols>
    <col min="1" max="1" width="28.5703125" style="61" customWidth="1"/>
    <col min="2" max="35" width="11.42578125" style="61" customWidth="1"/>
    <col min="36" max="42" width="11.42578125" style="108" customWidth="1"/>
    <col min="43" max="70" width="11.42578125" style="108"/>
    <col min="71" max="16384" width="11.42578125" style="27"/>
  </cols>
  <sheetData>
    <row r="1" spans="1:70" s="105" customFormat="1" ht="33.75" customHeight="1" thickBot="1" x14ac:dyDescent="0.3">
      <c r="A1" s="632"/>
      <c r="B1" s="699" t="s">
        <v>121</v>
      </c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  <c r="T1" s="699"/>
      <c r="U1" s="699"/>
      <c r="V1" s="699"/>
      <c r="W1" s="699"/>
      <c r="X1" s="699"/>
      <c r="Y1" s="699"/>
      <c r="Z1" s="699"/>
      <c r="AA1" s="699"/>
      <c r="AB1" s="699"/>
      <c r="AC1" s="699"/>
      <c r="AD1" s="699"/>
      <c r="AE1" s="699"/>
      <c r="AF1" s="699"/>
      <c r="AG1" s="699"/>
      <c r="AH1" s="699"/>
      <c r="AI1" s="699"/>
      <c r="AJ1" s="699"/>
      <c r="AK1" s="699"/>
      <c r="AL1" s="699"/>
      <c r="AM1" s="699"/>
      <c r="AN1" s="699"/>
      <c r="AO1" s="699"/>
      <c r="AP1" s="699"/>
      <c r="AQ1" s="699"/>
      <c r="AR1" s="699"/>
      <c r="AS1" s="279"/>
      <c r="AT1" s="279"/>
      <c r="AU1" s="279"/>
      <c r="AV1" s="279"/>
      <c r="AW1" s="279"/>
      <c r="AX1" s="279"/>
      <c r="AY1" s="279"/>
      <c r="AZ1" s="279"/>
      <c r="BA1" s="279"/>
      <c r="BB1" s="279"/>
      <c r="BC1" s="279"/>
      <c r="BD1" s="279"/>
      <c r="BE1" s="279"/>
      <c r="BF1" s="279"/>
      <c r="BG1" s="279"/>
      <c r="BH1" s="279"/>
      <c r="BI1" s="279"/>
      <c r="BJ1" s="279"/>
      <c r="BK1" s="279"/>
      <c r="BL1" s="279"/>
      <c r="BM1" s="279"/>
      <c r="BN1" s="279"/>
      <c r="BO1" s="279"/>
      <c r="BP1" s="279"/>
      <c r="BQ1" s="279"/>
      <c r="BR1" s="279"/>
    </row>
    <row r="2" spans="1:70" s="61" customFormat="1" ht="18.75" customHeight="1" x14ac:dyDescent="0.25">
      <c r="A2" s="713" t="s">
        <v>122</v>
      </c>
      <c r="B2" s="725" t="s">
        <v>624</v>
      </c>
      <c r="C2" s="726"/>
      <c r="D2" s="726"/>
      <c r="E2" s="726"/>
      <c r="F2" s="727"/>
      <c r="G2" s="710" t="s">
        <v>124</v>
      </c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711"/>
      <c r="U2" s="711"/>
      <c r="V2" s="711"/>
      <c r="W2" s="711"/>
      <c r="X2" s="712"/>
      <c r="Y2" s="715" t="s">
        <v>125</v>
      </c>
      <c r="Z2" s="716"/>
      <c r="AA2" s="717"/>
      <c r="AB2" s="718" t="s">
        <v>126</v>
      </c>
      <c r="AC2" s="719"/>
      <c r="AD2" s="720" t="s">
        <v>127</v>
      </c>
      <c r="AE2" s="721"/>
      <c r="AF2" s="722"/>
      <c r="AG2" s="707" t="s">
        <v>128</v>
      </c>
      <c r="AH2" s="708"/>
      <c r="AI2" s="709"/>
      <c r="AJ2" s="704" t="s">
        <v>129</v>
      </c>
      <c r="AK2" s="705"/>
      <c r="AL2" s="706"/>
      <c r="AM2" s="723" t="s">
        <v>130</v>
      </c>
      <c r="AN2" s="724"/>
      <c r="AO2" s="702" t="s">
        <v>131</v>
      </c>
      <c r="AP2" s="703"/>
      <c r="AQ2" s="700" t="s">
        <v>593</v>
      </c>
      <c r="AR2" s="701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</row>
    <row r="3" spans="1:70" ht="18.75" customHeight="1" thickBot="1" x14ac:dyDescent="0.3">
      <c r="A3" s="714"/>
      <c r="B3" s="391">
        <v>2006</v>
      </c>
      <c r="C3" s="392">
        <v>2009</v>
      </c>
      <c r="D3" s="392">
        <v>2013</v>
      </c>
      <c r="E3" s="392">
        <v>2019</v>
      </c>
      <c r="F3" s="393" t="s">
        <v>580</v>
      </c>
      <c r="G3" s="396">
        <v>2006</v>
      </c>
      <c r="H3" s="397">
        <v>2007</v>
      </c>
      <c r="I3" s="397">
        <v>2008</v>
      </c>
      <c r="J3" s="397">
        <v>2009</v>
      </c>
      <c r="K3" s="397">
        <v>2010</v>
      </c>
      <c r="L3" s="397">
        <v>2011</v>
      </c>
      <c r="M3" s="397">
        <v>2012</v>
      </c>
      <c r="N3" s="397">
        <v>2013</v>
      </c>
      <c r="O3" s="397">
        <v>2014</v>
      </c>
      <c r="P3" s="397">
        <v>2015</v>
      </c>
      <c r="Q3" s="397" t="s">
        <v>582</v>
      </c>
      <c r="R3" s="397">
        <v>2017</v>
      </c>
      <c r="S3" s="397">
        <v>2018</v>
      </c>
      <c r="T3" s="397">
        <v>2019</v>
      </c>
      <c r="U3" s="397" t="s">
        <v>581</v>
      </c>
      <c r="V3" s="397">
        <v>2023</v>
      </c>
      <c r="W3" s="397">
        <v>2024</v>
      </c>
      <c r="X3" s="397">
        <v>2025</v>
      </c>
      <c r="Y3" s="418" t="s">
        <v>134</v>
      </c>
      <c r="Z3" s="419" t="s">
        <v>135</v>
      </c>
      <c r="AA3" s="420" t="s">
        <v>136</v>
      </c>
      <c r="AB3" s="421" t="s">
        <v>135</v>
      </c>
      <c r="AC3" s="422" t="s">
        <v>136</v>
      </c>
      <c r="AD3" s="423" t="s">
        <v>134</v>
      </c>
      <c r="AE3" s="424" t="s">
        <v>135</v>
      </c>
      <c r="AF3" s="425" t="s">
        <v>136</v>
      </c>
      <c r="AG3" s="426" t="s">
        <v>134</v>
      </c>
      <c r="AH3" s="427" t="s">
        <v>135</v>
      </c>
      <c r="AI3" s="428" t="s">
        <v>136</v>
      </c>
      <c r="AJ3" s="429" t="s">
        <v>134</v>
      </c>
      <c r="AK3" s="430" t="s">
        <v>135</v>
      </c>
      <c r="AL3" s="431" t="s">
        <v>136</v>
      </c>
      <c r="AM3" s="432" t="s">
        <v>135</v>
      </c>
      <c r="AN3" s="433" t="s">
        <v>136</v>
      </c>
      <c r="AO3" s="434" t="s">
        <v>135</v>
      </c>
      <c r="AP3" s="435" t="s">
        <v>136</v>
      </c>
      <c r="AQ3" s="436" t="s">
        <v>135</v>
      </c>
      <c r="AR3" s="437" t="s">
        <v>136</v>
      </c>
    </row>
    <row r="4" spans="1:70" ht="18.75" customHeight="1" x14ac:dyDescent="0.25">
      <c r="A4" s="459" t="s">
        <v>137</v>
      </c>
      <c r="B4" s="388">
        <v>0.17846090365174333</v>
      </c>
      <c r="C4" s="389">
        <v>0.14124857468643101</v>
      </c>
      <c r="D4" s="389">
        <v>0.1228651278335576</v>
      </c>
      <c r="E4" s="389">
        <v>0.11049723756906077</v>
      </c>
      <c r="F4" s="390">
        <v>0.10199999999999999</v>
      </c>
      <c r="G4" s="394">
        <v>3.7885095753538718E-2</v>
      </c>
      <c r="H4" s="395">
        <v>2.9227557411273485E-2</v>
      </c>
      <c r="I4" s="395">
        <v>1.7347211102215106E-2</v>
      </c>
      <c r="J4" s="395">
        <v>7.0594623947868584E-3</v>
      </c>
      <c r="K4" s="395">
        <v>2.5983146067415731E-2</v>
      </c>
      <c r="L4" s="395">
        <v>4.6170921198668204E-2</v>
      </c>
      <c r="M4" s="395">
        <v>3.9673278879813305E-2</v>
      </c>
      <c r="N4" s="395">
        <v>4.1105598866052445E-2</v>
      </c>
      <c r="O4" s="395">
        <v>4.7E-2</v>
      </c>
      <c r="P4" s="395">
        <v>4.7363117232112867E-2</v>
      </c>
      <c r="Q4" s="395">
        <v>6.2899999999999998E-2</v>
      </c>
      <c r="R4" s="395">
        <v>5.4492377554330194E-2</v>
      </c>
      <c r="S4" s="395">
        <v>6.3629893238434168E-2</v>
      </c>
      <c r="T4" s="395">
        <v>8.632990867579908E-2</v>
      </c>
      <c r="U4" s="395">
        <v>8.3819127146683478E-2</v>
      </c>
      <c r="V4" s="395">
        <v>6.6836178714130043E-2</v>
      </c>
      <c r="W4" s="395">
        <v>8.5133781656889396E-2</v>
      </c>
      <c r="X4" s="377">
        <v>0.16563547306006704</v>
      </c>
      <c r="Y4" s="398">
        <v>0.34243927581985695</v>
      </c>
      <c r="Z4" s="399">
        <v>0.29710099159982317</v>
      </c>
      <c r="AA4" s="400">
        <v>0.31090000000000001</v>
      </c>
      <c r="AB4" s="401">
        <v>0.23407759181953999</v>
      </c>
      <c r="AC4" s="402">
        <v>0.51412083588353585</v>
      </c>
      <c r="AD4" s="403">
        <v>0.41597395400387904</v>
      </c>
      <c r="AE4" s="404">
        <v>0.47030051375888449</v>
      </c>
      <c r="AF4" s="405">
        <v>0.46769754946927056</v>
      </c>
      <c r="AG4" s="406">
        <v>0.4113</v>
      </c>
      <c r="AH4" s="407">
        <v>0.4470146542327722</v>
      </c>
      <c r="AI4" s="408">
        <v>0.4723</v>
      </c>
      <c r="AJ4" s="409">
        <v>0.39140895675606269</v>
      </c>
      <c r="AK4" s="410">
        <v>0.34311380917341161</v>
      </c>
      <c r="AL4" s="411">
        <v>0.35631105469396723</v>
      </c>
      <c r="AM4" s="412">
        <v>0.38725270032469966</v>
      </c>
      <c r="AN4" s="413">
        <v>0.36403589911210693</v>
      </c>
      <c r="AO4" s="414">
        <v>0.24360181449798773</v>
      </c>
      <c r="AP4" s="415">
        <v>0.34608163644354845</v>
      </c>
      <c r="AQ4" s="416">
        <v>0.26100000000000001</v>
      </c>
      <c r="AR4" s="417">
        <v>0.34610000000000002</v>
      </c>
      <c r="BP4" s="27"/>
      <c r="BQ4" s="27"/>
      <c r="BR4" s="27"/>
    </row>
    <row r="5" spans="1:70" ht="18.75" customHeight="1" x14ac:dyDescent="0.25">
      <c r="A5" s="459" t="s">
        <v>138</v>
      </c>
      <c r="B5" s="383">
        <v>0.14804597701149425</v>
      </c>
      <c r="C5" s="378">
        <v>0.1467065868263473</v>
      </c>
      <c r="D5" s="378">
        <v>0.13241495642395276</v>
      </c>
      <c r="E5" s="378">
        <v>0.14715719063545152</v>
      </c>
      <c r="F5" s="384">
        <v>0.17599999999999999</v>
      </c>
      <c r="G5" s="379">
        <v>8.65265760197775E-3</v>
      </c>
      <c r="H5" s="377">
        <v>2.2556390977443604E-2</v>
      </c>
      <c r="I5" s="377">
        <v>1.0518407212622089E-2</v>
      </c>
      <c r="J5" s="377">
        <v>4.6224961479198771E-3</v>
      </c>
      <c r="K5" s="377">
        <v>1.6290726817042606E-2</v>
      </c>
      <c r="L5" s="377">
        <v>2.9799426934097463E-2</v>
      </c>
      <c r="M5" s="377">
        <v>3.8398244651673068E-2</v>
      </c>
      <c r="N5" s="377">
        <v>3.0518819938962362E-2</v>
      </c>
      <c r="O5" s="377">
        <v>3.8595137012736397E-2</v>
      </c>
      <c r="P5" s="377">
        <v>4.6322827125119391E-2</v>
      </c>
      <c r="Q5" s="377">
        <v>4.1399999999999999E-2</v>
      </c>
      <c r="R5" s="377">
        <v>5.1961823966065745E-2</v>
      </c>
      <c r="S5" s="377">
        <v>5.4995417048579284E-2</v>
      </c>
      <c r="T5" s="377">
        <v>5.2835676199709164E-2</v>
      </c>
      <c r="U5" s="377">
        <v>7.9740106320141765E-2</v>
      </c>
      <c r="V5" s="377">
        <v>3.835307388606881E-2</v>
      </c>
      <c r="W5" s="377">
        <v>6.6240557815223713E-2</v>
      </c>
      <c r="X5" s="377">
        <v>9.0721649484536079E-2</v>
      </c>
      <c r="Y5" s="340">
        <v>0.37234383342231714</v>
      </c>
      <c r="Z5" s="281">
        <v>0.25148478099480326</v>
      </c>
      <c r="AA5" s="341">
        <v>0.19539999999999999</v>
      </c>
      <c r="AB5" s="342">
        <v>0.243095238095238</v>
      </c>
      <c r="AC5" s="343">
        <v>0.57417315175097283</v>
      </c>
      <c r="AD5" s="355">
        <v>0.4228778100843904</v>
      </c>
      <c r="AE5" s="356">
        <v>0.45466475781436438</v>
      </c>
      <c r="AF5" s="357">
        <v>0.50783378746593955</v>
      </c>
      <c r="AG5" s="346">
        <v>0.55710000000000004</v>
      </c>
      <c r="AH5" s="282">
        <v>0.44918730062281631</v>
      </c>
      <c r="AI5" s="347">
        <v>0.50009999999999999</v>
      </c>
      <c r="AJ5" s="361">
        <v>0.30395515415758334</v>
      </c>
      <c r="AK5" s="362">
        <v>0.36729944886711557</v>
      </c>
      <c r="AL5" s="363">
        <v>0.29797693325770447</v>
      </c>
      <c r="AM5" s="367">
        <v>0.41402343482568577</v>
      </c>
      <c r="AN5" s="368">
        <v>0.38053612465386039</v>
      </c>
      <c r="AO5" s="371">
        <v>0.35634499102256861</v>
      </c>
      <c r="AP5" s="372">
        <v>0.3335737638612683</v>
      </c>
      <c r="AQ5" s="373">
        <v>0.57899999999999996</v>
      </c>
      <c r="AR5" s="374">
        <v>0.33360000000000001</v>
      </c>
      <c r="BP5" s="27"/>
      <c r="BQ5" s="27"/>
      <c r="BR5" s="27"/>
    </row>
    <row r="6" spans="1:70" ht="18.75" customHeight="1" x14ac:dyDescent="0.25">
      <c r="A6" s="459" t="s">
        <v>139</v>
      </c>
      <c r="B6" s="383">
        <v>0.19474425152510558</v>
      </c>
      <c r="C6" s="378">
        <v>0.16874703744667405</v>
      </c>
      <c r="D6" s="378">
        <v>0.2347059597421392</v>
      </c>
      <c r="E6" s="378">
        <v>0.23596053112437565</v>
      </c>
      <c r="F6" s="384">
        <v>0.26900000000000002</v>
      </c>
      <c r="G6" s="379">
        <v>1.9785655399835119E-2</v>
      </c>
      <c r="H6" s="377">
        <v>1.9847833278200461E-2</v>
      </c>
      <c r="I6" s="377">
        <v>1.1061946902654867E-2</v>
      </c>
      <c r="J6" s="377">
        <v>7.2716695753344959E-3</v>
      </c>
      <c r="K6" s="377">
        <v>3.4090909090909088E-2</v>
      </c>
      <c r="L6" s="377">
        <v>6.8656716417910366E-2</v>
      </c>
      <c r="M6" s="377">
        <v>7.6630069460004488E-2</v>
      </c>
      <c r="N6" s="377">
        <v>9.3848414864581148E-2</v>
      </c>
      <c r="O6" s="377">
        <v>0.10413368513632366</v>
      </c>
      <c r="P6" s="377">
        <v>0.10959681998864282</v>
      </c>
      <c r="Q6" s="377">
        <v>0.14849999999999999</v>
      </c>
      <c r="R6" s="377">
        <v>0.14527889172438935</v>
      </c>
      <c r="S6" s="377">
        <v>0.16356877323420074</v>
      </c>
      <c r="T6" s="377">
        <v>0.19800332778702162</v>
      </c>
      <c r="U6" s="377">
        <v>0.2039510818438382</v>
      </c>
      <c r="V6" s="377">
        <v>0.14320685434516525</v>
      </c>
      <c r="W6" s="377">
        <v>0.21973385264524506</v>
      </c>
      <c r="X6" s="377">
        <v>0.27698125098471721</v>
      </c>
      <c r="Y6" s="340">
        <v>0.45115915603021617</v>
      </c>
      <c r="Z6" s="281">
        <v>0.47904503753127609</v>
      </c>
      <c r="AA6" s="341">
        <v>0.37509999999999999</v>
      </c>
      <c r="AB6" s="342">
        <v>0.49310344827586206</v>
      </c>
      <c r="AC6" s="343">
        <v>0.66010733452593906</v>
      </c>
      <c r="AD6" s="355">
        <v>0.53303353786669094</v>
      </c>
      <c r="AE6" s="356">
        <v>0.57519432240621937</v>
      </c>
      <c r="AF6" s="357">
        <v>0.55285016286644961</v>
      </c>
      <c r="AG6" s="346">
        <v>0.61680000000000001</v>
      </c>
      <c r="AH6" s="282">
        <v>0.62164846077457792</v>
      </c>
      <c r="AI6" s="347">
        <v>0.504</v>
      </c>
      <c r="AJ6" s="361">
        <v>0.56371521855660101</v>
      </c>
      <c r="AK6" s="362">
        <v>0.51862558307601414</v>
      </c>
      <c r="AL6" s="363">
        <v>0.45528846153846109</v>
      </c>
      <c r="AM6" s="367">
        <v>0.44663525733337489</v>
      </c>
      <c r="AN6" s="368">
        <v>0.48691166951833253</v>
      </c>
      <c r="AO6" s="371">
        <v>0.37903800800746168</v>
      </c>
      <c r="AP6" s="372">
        <v>0.3875263107516097</v>
      </c>
      <c r="AQ6" s="373">
        <v>0.59</v>
      </c>
      <c r="AR6" s="374">
        <v>0.38750000000000001</v>
      </c>
      <c r="BP6" s="27"/>
      <c r="BQ6" s="27"/>
      <c r="BR6" s="27"/>
    </row>
    <row r="7" spans="1:70" ht="18.75" customHeight="1" x14ac:dyDescent="0.25">
      <c r="A7" s="459" t="s">
        <v>140</v>
      </c>
      <c r="B7" s="383">
        <v>0.19546949214468395</v>
      </c>
      <c r="C7" s="378">
        <v>0.154178674351585</v>
      </c>
      <c r="D7" s="378">
        <v>0.15149974580579562</v>
      </c>
      <c r="E7" s="378">
        <v>0.17438692098092642</v>
      </c>
      <c r="F7" s="384">
        <v>0.23400000000000001</v>
      </c>
      <c r="G7" s="379">
        <v>1.5670342426001162E-2</v>
      </c>
      <c r="H7" s="377">
        <v>2.9366306027820709E-2</v>
      </c>
      <c r="I7" s="377">
        <v>1.4547160957297044E-2</v>
      </c>
      <c r="J7" s="377">
        <v>4.4072278536800352E-3</v>
      </c>
      <c r="K7" s="377">
        <v>2.5194516487587991E-2</v>
      </c>
      <c r="L7" s="377">
        <v>5.4315476190476261E-2</v>
      </c>
      <c r="M7" s="377">
        <v>4.9629390912020635E-2</v>
      </c>
      <c r="N7" s="377">
        <v>5.1316227924025327E-2</v>
      </c>
      <c r="O7" s="377">
        <v>6.9190956142740401E-2</v>
      </c>
      <c r="P7" s="377">
        <v>6.5589058128691327E-2</v>
      </c>
      <c r="Q7" s="377">
        <v>6.4299999999999996E-2</v>
      </c>
      <c r="R7" s="377">
        <v>5.9920106524633823E-2</v>
      </c>
      <c r="S7" s="377">
        <v>6.8943706514864006E-2</v>
      </c>
      <c r="T7" s="377">
        <v>8.725059181602976E-2</v>
      </c>
      <c r="U7" s="377">
        <v>7.0550931430836308E-2</v>
      </c>
      <c r="V7" s="377">
        <v>6.786339754816112E-2</v>
      </c>
      <c r="W7" s="377">
        <v>6.7530427954456226E-2</v>
      </c>
      <c r="X7" s="377">
        <v>8.5168259243872044E-2</v>
      </c>
      <c r="Y7" s="340">
        <v>0.3829116619814294</v>
      </c>
      <c r="Z7" s="281">
        <v>0.29717682020802377</v>
      </c>
      <c r="AA7" s="341">
        <v>0.2472</v>
      </c>
      <c r="AB7" s="342">
        <v>0.46694732051427917</v>
      </c>
      <c r="AC7" s="343">
        <v>0.53779883695886288</v>
      </c>
      <c r="AD7" s="355">
        <v>0.75624959835486216</v>
      </c>
      <c r="AE7" s="356">
        <v>0.6564511186025126</v>
      </c>
      <c r="AF7" s="357">
        <v>0.49582719685812493</v>
      </c>
      <c r="AG7" s="346">
        <v>0.4819</v>
      </c>
      <c r="AH7" s="282">
        <v>0.60842311459353571</v>
      </c>
      <c r="AI7" s="347">
        <v>0.52449999999999997</v>
      </c>
      <c r="AJ7" s="361">
        <v>0.37581518735492431</v>
      </c>
      <c r="AK7" s="362">
        <v>0.60029221456898241</v>
      </c>
      <c r="AL7" s="363">
        <v>0.54403477700853176</v>
      </c>
      <c r="AM7" s="367">
        <v>0.48734401782010012</v>
      </c>
      <c r="AN7" s="368">
        <v>0.45232402105925174</v>
      </c>
      <c r="AO7" s="371">
        <v>0.42392836469844897</v>
      </c>
      <c r="AP7" s="372">
        <v>0.42900425307362128</v>
      </c>
      <c r="AQ7" s="373">
        <v>0.49299999999999999</v>
      </c>
      <c r="AR7" s="374">
        <v>0.42899999999999999</v>
      </c>
      <c r="BP7" s="27"/>
      <c r="BQ7" s="27"/>
      <c r="BR7" s="27"/>
    </row>
    <row r="8" spans="1:70" ht="18.75" customHeight="1" x14ac:dyDescent="0.25">
      <c r="A8" s="459" t="s">
        <v>141</v>
      </c>
      <c r="B8" s="383">
        <v>0.29023444945676347</v>
      </c>
      <c r="C8" s="378">
        <v>0.24452194512074751</v>
      </c>
      <c r="D8" s="378">
        <v>0.267765735870371</v>
      </c>
      <c r="E8" s="378">
        <v>0.29898176121741077</v>
      </c>
      <c r="F8" s="384">
        <v>0.318</v>
      </c>
      <c r="G8" s="379">
        <v>8.1014341342957541E-2</v>
      </c>
      <c r="H8" s="377">
        <v>7.5875037112789895E-2</v>
      </c>
      <c r="I8" s="377">
        <v>6.1909967206598429E-2</v>
      </c>
      <c r="J8" s="377">
        <v>3.5030068022739967E-2</v>
      </c>
      <c r="K8" s="377">
        <v>8.8838559443682408E-2</v>
      </c>
      <c r="L8" s="377">
        <v>0.12414495243549345</v>
      </c>
      <c r="M8" s="377">
        <v>0.12038162372386971</v>
      </c>
      <c r="N8" s="377">
        <v>0.1321187412409224</v>
      </c>
      <c r="O8" s="377">
        <v>0.14475993210782198</v>
      </c>
      <c r="P8" s="377">
        <v>0.13524614384492642</v>
      </c>
      <c r="Q8" s="377">
        <v>0.14729999999999999</v>
      </c>
      <c r="R8" s="377">
        <v>0.14565792638922301</v>
      </c>
      <c r="S8" s="377">
        <v>0.16706046286198958</v>
      </c>
      <c r="T8" s="377">
        <v>0.18050147952032394</v>
      </c>
      <c r="U8" s="377">
        <v>0.19382778950433074</v>
      </c>
      <c r="V8" s="377">
        <v>0.14132903812001818</v>
      </c>
      <c r="W8" s="377">
        <v>0.16555446158334244</v>
      </c>
      <c r="X8" s="377">
        <v>0.18612351763437548</v>
      </c>
      <c r="Y8" s="340">
        <v>0.72108915054667788</v>
      </c>
      <c r="Z8" s="281">
        <v>0.66252670940170943</v>
      </c>
      <c r="AA8" s="341">
        <v>0.53910000000000002</v>
      </c>
      <c r="AB8" s="342">
        <v>0.70956669044222531</v>
      </c>
      <c r="AC8" s="343">
        <v>0.81687181026718703</v>
      </c>
      <c r="AD8" s="355">
        <v>0.60777385159010566</v>
      </c>
      <c r="AE8" s="356">
        <v>0.83398501140436465</v>
      </c>
      <c r="AF8" s="357">
        <v>0.76334735857877523</v>
      </c>
      <c r="AG8" s="346">
        <v>0.60560000000000003</v>
      </c>
      <c r="AH8" s="282">
        <v>0.80111780503738117</v>
      </c>
      <c r="AI8" s="347">
        <v>0.72689999999999999</v>
      </c>
      <c r="AJ8" s="361">
        <v>0.56024736085951632</v>
      </c>
      <c r="AK8" s="362">
        <v>0.76647176269252715</v>
      </c>
      <c r="AL8" s="363">
        <v>0.68486371848244443</v>
      </c>
      <c r="AM8" s="367">
        <v>0.83814922676799863</v>
      </c>
      <c r="AN8" s="368">
        <v>0.79513326482533386</v>
      </c>
      <c r="AO8" s="371">
        <v>0.75964391691394573</v>
      </c>
      <c r="AP8" s="372">
        <v>0.83489592024620018</v>
      </c>
      <c r="AQ8" s="373">
        <v>0.72699999999999998</v>
      </c>
      <c r="AR8" s="374">
        <v>0.83489999999999998</v>
      </c>
      <c r="BP8" s="27"/>
      <c r="BQ8" s="27"/>
      <c r="BR8" s="27"/>
    </row>
    <row r="9" spans="1:70" ht="18.75" customHeight="1" x14ac:dyDescent="0.25">
      <c r="A9" s="459" t="s">
        <v>142</v>
      </c>
      <c r="B9" s="383">
        <v>0.19258843346434587</v>
      </c>
      <c r="C9" s="378">
        <v>0.15524104378593542</v>
      </c>
      <c r="D9" s="378">
        <v>0.15906603429405328</v>
      </c>
      <c r="E9" s="378">
        <v>0.13437057991513437</v>
      </c>
      <c r="F9" s="384">
        <v>6.5000000000000002E-2</v>
      </c>
      <c r="G9" s="379">
        <v>1.8552875695732839E-2</v>
      </c>
      <c r="H9" s="377">
        <v>2.1986970684039087E-2</v>
      </c>
      <c r="I9" s="377">
        <v>1.5007898894154818E-2</v>
      </c>
      <c r="J9" s="377">
        <v>3.566333808844508E-3</v>
      </c>
      <c r="K9" s="377">
        <v>3.109452736318408E-2</v>
      </c>
      <c r="L9" s="377">
        <v>3.837209302325597E-2</v>
      </c>
      <c r="M9" s="377">
        <v>4.2139384116693678E-2</v>
      </c>
      <c r="N9" s="377">
        <v>5.8611825192802058E-2</v>
      </c>
      <c r="O9" s="377">
        <v>5.7624113475177305E-2</v>
      </c>
      <c r="P9" s="377">
        <v>5.4445554445554455E-2</v>
      </c>
      <c r="Q9" s="377">
        <v>7.0000000000000007E-2</v>
      </c>
      <c r="R9" s="377">
        <v>8.9484327603640043E-2</v>
      </c>
      <c r="S9" s="377">
        <v>0.12846777635510029</v>
      </c>
      <c r="T9" s="377">
        <v>0.1091703056768559</v>
      </c>
      <c r="U9" s="377">
        <v>8.1598199212155317E-2</v>
      </c>
      <c r="V9" s="377">
        <v>4.8951048951048952E-2</v>
      </c>
      <c r="W9" s="377">
        <v>0.12370160528800757</v>
      </c>
      <c r="X9" s="377">
        <v>0.18005115089514068</v>
      </c>
      <c r="Y9" s="340">
        <v>0.43865313653136534</v>
      </c>
      <c r="Z9" s="281">
        <v>0.41963282128137874</v>
      </c>
      <c r="AA9" s="341">
        <v>0.36309999999999998</v>
      </c>
      <c r="AB9" s="342">
        <v>0.60291595197255599</v>
      </c>
      <c r="AC9" s="343">
        <v>0.43815513626834379</v>
      </c>
      <c r="AD9" s="355">
        <v>0.52808032675289307</v>
      </c>
      <c r="AE9" s="356">
        <v>0.64566379911648464</v>
      </c>
      <c r="AF9" s="357">
        <v>0.61171228516868237</v>
      </c>
      <c r="AG9" s="346">
        <v>0.3997</v>
      </c>
      <c r="AH9" s="282">
        <v>0.55637216575449566</v>
      </c>
      <c r="AI9" s="347">
        <v>0.58179999999999998</v>
      </c>
      <c r="AJ9" s="361">
        <v>0.69675850891410052</v>
      </c>
      <c r="AK9" s="362">
        <v>0.5611162361623615</v>
      </c>
      <c r="AL9" s="363">
        <v>0.51786269027648346</v>
      </c>
      <c r="AM9" s="367">
        <v>0.55410647826909976</v>
      </c>
      <c r="AN9" s="368">
        <v>0.61218678815489602</v>
      </c>
      <c r="AO9" s="371">
        <v>0.54211149636859124</v>
      </c>
      <c r="AP9" s="372">
        <v>0.59677223297521154</v>
      </c>
      <c r="AQ9" s="373">
        <v>0.57799999999999996</v>
      </c>
      <c r="AR9" s="374">
        <v>0.5968</v>
      </c>
      <c r="BP9" s="27"/>
      <c r="BQ9" s="27"/>
      <c r="BR9" s="27"/>
    </row>
    <row r="10" spans="1:70" ht="18.75" customHeight="1" x14ac:dyDescent="0.25">
      <c r="A10" s="459" t="s">
        <v>143</v>
      </c>
      <c r="B10" s="383">
        <v>0.213292589763178</v>
      </c>
      <c r="C10" s="378">
        <v>0.14609141392567279</v>
      </c>
      <c r="D10" s="378">
        <v>0.16093084234677155</v>
      </c>
      <c r="E10" s="378">
        <v>0.13583138173302109</v>
      </c>
      <c r="F10" s="384">
        <v>0.13800000000000001</v>
      </c>
      <c r="G10" s="379">
        <v>0.14245524296675191</v>
      </c>
      <c r="H10" s="377">
        <v>6.8235723408137203E-2</v>
      </c>
      <c r="I10" s="377">
        <v>2.311481621826449E-2</v>
      </c>
      <c r="J10" s="377">
        <v>1.0043521928356211E-2</v>
      </c>
      <c r="K10" s="377">
        <v>4.3132611637347766E-2</v>
      </c>
      <c r="L10" s="377">
        <v>4.3389335281227223E-2</v>
      </c>
      <c r="M10" s="377">
        <v>4.2423420981295742E-2</v>
      </c>
      <c r="N10" s="377">
        <v>5.7900927983270158E-2</v>
      </c>
      <c r="O10" s="377">
        <v>7.7420930516546582E-2</v>
      </c>
      <c r="P10" s="377">
        <v>7.6393575381293016E-2</v>
      </c>
      <c r="Q10" s="377">
        <v>6.9400000000000003E-2</v>
      </c>
      <c r="R10" s="377">
        <v>0.11571841851494696</v>
      </c>
      <c r="S10" s="377">
        <v>0.10868756971124055</v>
      </c>
      <c r="T10" s="377">
        <v>0.12897843942505133</v>
      </c>
      <c r="U10" s="377">
        <v>0.10390701582411427</v>
      </c>
      <c r="V10" s="377">
        <v>8.4974521415782947E-2</v>
      </c>
      <c r="W10" s="377">
        <v>0.13228927934810289</v>
      </c>
      <c r="X10" s="377">
        <v>0.1540880503144654</v>
      </c>
      <c r="Y10" s="340">
        <v>0.46878945153597984</v>
      </c>
      <c r="Z10" s="281">
        <v>0.40142128279883382</v>
      </c>
      <c r="AA10" s="341">
        <v>0.30430000000000001</v>
      </c>
      <c r="AB10" s="342">
        <v>0.47001807955002006</v>
      </c>
      <c r="AC10" s="343">
        <v>0.55421586562448022</v>
      </c>
      <c r="AD10" s="355">
        <v>0.79152794503081392</v>
      </c>
      <c r="AE10" s="356">
        <v>0.63812968225264599</v>
      </c>
      <c r="AF10" s="357">
        <v>0.6047144801891523</v>
      </c>
      <c r="AG10" s="346">
        <v>0.36180000000000001</v>
      </c>
      <c r="AH10" s="282">
        <v>0.47672149428491778</v>
      </c>
      <c r="AI10" s="347">
        <v>0.45879999999999999</v>
      </c>
      <c r="AJ10" s="361">
        <v>0.48346295188445459</v>
      </c>
      <c r="AK10" s="362">
        <v>0.61302927422971121</v>
      </c>
      <c r="AL10" s="363">
        <v>0.57720778102943671</v>
      </c>
      <c r="AM10" s="367">
        <v>0.56406574445261837</v>
      </c>
      <c r="AN10" s="368">
        <v>0.39957962565462446</v>
      </c>
      <c r="AO10" s="371">
        <v>0.55947313005116983</v>
      </c>
      <c r="AP10" s="372">
        <v>0.49723597869693742</v>
      </c>
      <c r="AQ10" s="373">
        <v>0.56799999999999995</v>
      </c>
      <c r="AR10" s="374">
        <v>0.49719999999999998</v>
      </c>
      <c r="BP10" s="27"/>
      <c r="BQ10" s="27"/>
      <c r="BR10" s="27"/>
    </row>
    <row r="11" spans="1:70" ht="18.75" customHeight="1" x14ac:dyDescent="0.25">
      <c r="A11" s="459" t="s">
        <v>144</v>
      </c>
      <c r="B11" s="383">
        <v>0.26050843191542916</v>
      </c>
      <c r="C11" s="378">
        <v>0.26399713694926041</v>
      </c>
      <c r="D11" s="378">
        <v>0.28316875788848467</v>
      </c>
      <c r="E11" s="378">
        <v>0.28027540333168016</v>
      </c>
      <c r="F11" s="384">
        <v>0.221</v>
      </c>
      <c r="G11" s="379">
        <v>0.12102708626898387</v>
      </c>
      <c r="H11" s="377">
        <v>0.10285714285714284</v>
      </c>
      <c r="I11" s="377">
        <v>8.2165806383651105E-2</v>
      </c>
      <c r="J11" s="377">
        <v>5.5555555555555552E-2</v>
      </c>
      <c r="K11" s="377">
        <v>0.10967313754770201</v>
      </c>
      <c r="L11" s="377">
        <v>0.13779645752026431</v>
      </c>
      <c r="M11" s="377">
        <v>0.13195318399194564</v>
      </c>
      <c r="N11" s="377">
        <v>0.15077458868740243</v>
      </c>
      <c r="O11" s="377">
        <v>0.14517870917973771</v>
      </c>
      <c r="P11" s="377">
        <v>0.14030324761807192</v>
      </c>
      <c r="Q11" s="377">
        <v>0.1474</v>
      </c>
      <c r="R11" s="377">
        <v>0.14897438321202383</v>
      </c>
      <c r="S11" s="377">
        <v>0.16910733076113643</v>
      </c>
      <c r="T11" s="377">
        <v>0.18536504378865232</v>
      </c>
      <c r="U11" s="377">
        <v>0.18419316532524077</v>
      </c>
      <c r="V11" s="377">
        <v>0.12120928052495898</v>
      </c>
      <c r="W11" s="377">
        <v>0.13463188924959887</v>
      </c>
      <c r="X11" s="377">
        <v>0.14815225015690184</v>
      </c>
      <c r="Y11" s="340">
        <v>0.3618581907090464</v>
      </c>
      <c r="Z11" s="281">
        <v>0.51598565584120404</v>
      </c>
      <c r="AA11" s="341">
        <v>0.52939999999999998</v>
      </c>
      <c r="AB11" s="342">
        <v>0.59359447921965891</v>
      </c>
      <c r="AC11" s="343">
        <v>0.73563753804111542</v>
      </c>
      <c r="AD11" s="355">
        <v>0.50071060579143878</v>
      </c>
      <c r="AE11" s="356">
        <v>0.69464815540502656</v>
      </c>
      <c r="AF11" s="357">
        <v>0.65804449042938362</v>
      </c>
      <c r="AG11" s="346">
        <v>0.46089999999999998</v>
      </c>
      <c r="AH11" s="282">
        <v>0.77339728217426051</v>
      </c>
      <c r="AI11" s="347">
        <v>0.71619999999999995</v>
      </c>
      <c r="AJ11" s="361">
        <v>0.59669059011164283</v>
      </c>
      <c r="AK11" s="362">
        <v>0.69657503879405935</v>
      </c>
      <c r="AL11" s="363">
        <v>0.57203000070756438</v>
      </c>
      <c r="AM11" s="367">
        <v>0.69186133148618101</v>
      </c>
      <c r="AN11" s="368">
        <v>0.63889093289296695</v>
      </c>
      <c r="AO11" s="371">
        <v>0.66657557287234415</v>
      </c>
      <c r="AP11" s="372">
        <v>0.6869927655661785</v>
      </c>
      <c r="AQ11" s="373">
        <v>0.75600000000000001</v>
      </c>
      <c r="AR11" s="374">
        <v>0.68700000000000006</v>
      </c>
      <c r="BP11" s="27"/>
      <c r="BQ11" s="27"/>
      <c r="BR11" s="27"/>
    </row>
    <row r="12" spans="1:70" ht="18.75" customHeight="1" x14ac:dyDescent="0.25">
      <c r="A12" s="459" t="s">
        <v>145</v>
      </c>
      <c r="B12" s="383">
        <v>0.2034</v>
      </c>
      <c r="C12" s="378">
        <v>0.16980337078651686</v>
      </c>
      <c r="D12" s="378">
        <v>0.15831081757230062</v>
      </c>
      <c r="E12" s="378">
        <v>0.15680668572685286</v>
      </c>
      <c r="F12" s="384">
        <v>6.3E-2</v>
      </c>
      <c r="G12" s="379">
        <v>2.1538461538461538E-2</v>
      </c>
      <c r="H12" s="377">
        <v>6.1427780852241293E-2</v>
      </c>
      <c r="I12" s="377">
        <v>1.4530114834778533E-2</v>
      </c>
      <c r="J12" s="377">
        <v>1.7699115044247787E-2</v>
      </c>
      <c r="K12" s="377">
        <v>3.2349726775956288E-2</v>
      </c>
      <c r="L12" s="377">
        <v>5.6832694763729284E-2</v>
      </c>
      <c r="M12" s="377">
        <v>6.6204632500455954E-2</v>
      </c>
      <c r="N12" s="377">
        <v>7.5794621026894868E-2</v>
      </c>
      <c r="O12" s="377">
        <v>7.1169288307116926E-2</v>
      </c>
      <c r="P12" s="377">
        <v>6.9893329087724887E-2</v>
      </c>
      <c r="Q12" s="377">
        <v>6.9000000000000006E-2</v>
      </c>
      <c r="R12" s="377">
        <v>6.9066147859922183E-2</v>
      </c>
      <c r="S12" s="377">
        <v>9.4211311992038485E-2</v>
      </c>
      <c r="T12" s="377">
        <v>0.13498716852010265</v>
      </c>
      <c r="U12" s="377">
        <v>9.6589789079440186E-2</v>
      </c>
      <c r="V12" s="377">
        <v>7.2010287183883415E-2</v>
      </c>
      <c r="W12" s="377">
        <v>0.12020805239838181</v>
      </c>
      <c r="X12" s="377">
        <v>0.16911494674990815</v>
      </c>
      <c r="Y12" s="340">
        <v>0.45545093767022027</v>
      </c>
      <c r="Z12" s="281">
        <v>0.29349233998838714</v>
      </c>
      <c r="AA12" s="341">
        <v>0.17649999999999999</v>
      </c>
      <c r="AB12" s="342">
        <v>0.410531651608671</v>
      </c>
      <c r="AC12" s="343">
        <v>0.38820896566193441</v>
      </c>
      <c r="AD12" s="355">
        <v>0.60504493552728622</v>
      </c>
      <c r="AE12" s="356">
        <v>0.3847694053260366</v>
      </c>
      <c r="AF12" s="357">
        <v>0.41770986745213601</v>
      </c>
      <c r="AG12" s="346">
        <v>0.42799999999999999</v>
      </c>
      <c r="AH12" s="282">
        <v>0.38176402449114677</v>
      </c>
      <c r="AI12" s="347">
        <v>0.44640000000000002</v>
      </c>
      <c r="AJ12" s="361">
        <v>0.40434434918450451</v>
      </c>
      <c r="AK12" s="362">
        <v>0.27840635190699031</v>
      </c>
      <c r="AL12" s="363">
        <v>0.3064755566931146</v>
      </c>
      <c r="AM12" s="367">
        <v>0.26132396112205897</v>
      </c>
      <c r="AN12" s="368">
        <v>0.33333918390390882</v>
      </c>
      <c r="AO12" s="371">
        <v>0.23400461941079026</v>
      </c>
      <c r="AP12" s="372">
        <v>0.31791055682245001</v>
      </c>
      <c r="AQ12" s="373">
        <v>0.29599999999999999</v>
      </c>
      <c r="AR12" s="374">
        <v>0.31790000000000002</v>
      </c>
      <c r="BP12" s="27"/>
      <c r="BQ12" s="27"/>
      <c r="BR12" s="27"/>
    </row>
    <row r="13" spans="1:70" ht="18.75" customHeight="1" x14ac:dyDescent="0.25">
      <c r="A13" s="459" t="s">
        <v>146</v>
      </c>
      <c r="B13" s="383">
        <v>0.19074333800841514</v>
      </c>
      <c r="C13" s="378">
        <v>0.16674745516238487</v>
      </c>
      <c r="D13" s="378">
        <v>0.13710187724108838</v>
      </c>
      <c r="E13" s="378">
        <v>0.10592592592592592</v>
      </c>
      <c r="F13" s="384">
        <v>9.0999999999999998E-2</v>
      </c>
      <c r="G13" s="379">
        <v>1.2644889357218126E-2</v>
      </c>
      <c r="H13" s="377">
        <v>3.310344827586207E-2</v>
      </c>
      <c r="I13" s="377">
        <v>7.1976967370441462E-3</v>
      </c>
      <c r="J13" s="377">
        <v>2.4927295388450354E-3</v>
      </c>
      <c r="K13" s="377">
        <v>1.1934900542495479E-2</v>
      </c>
      <c r="L13" s="377">
        <v>3.625483984512496E-2</v>
      </c>
      <c r="M13" s="377">
        <v>3.2465445194471233E-2</v>
      </c>
      <c r="N13" s="377">
        <v>2.9079159935379642E-2</v>
      </c>
      <c r="O13" s="377">
        <v>4.411380840511616E-2</v>
      </c>
      <c r="P13" s="377">
        <v>2.5799516259070142E-2</v>
      </c>
      <c r="Q13" s="377">
        <v>2.5499999999999998E-2</v>
      </c>
      <c r="R13" s="377">
        <v>2.8448275862068967E-2</v>
      </c>
      <c r="S13" s="377">
        <v>4.4074953813671151E-2</v>
      </c>
      <c r="T13" s="377">
        <v>4.5383001049317945E-2</v>
      </c>
      <c r="U13" s="377">
        <v>0.10508681084374048</v>
      </c>
      <c r="V13" s="377">
        <v>7.5298126064735946E-2</v>
      </c>
      <c r="W13" s="377">
        <v>5.300859598853868E-2</v>
      </c>
      <c r="X13" s="377">
        <v>8.7905774202815271E-2</v>
      </c>
      <c r="Y13" s="340">
        <v>0.51627719580983078</v>
      </c>
      <c r="Z13" s="281">
        <v>0.63461050494798277</v>
      </c>
      <c r="AA13" s="341">
        <v>0.29399999999999998</v>
      </c>
      <c r="AB13" s="342">
        <v>0.6397322727713648</v>
      </c>
      <c r="AC13" s="343">
        <v>0.53228587852078946</v>
      </c>
      <c r="AD13" s="355">
        <v>0.53930671618693971</v>
      </c>
      <c r="AE13" s="356">
        <v>0.55029980013324398</v>
      </c>
      <c r="AF13" s="357">
        <v>0.43805436337625187</v>
      </c>
      <c r="AG13" s="346">
        <v>0.63800000000000001</v>
      </c>
      <c r="AH13" s="282">
        <v>0.6921403138599499</v>
      </c>
      <c r="AI13" s="347">
        <v>0.51900000000000002</v>
      </c>
      <c r="AJ13" s="361">
        <v>0.57526312858495265</v>
      </c>
      <c r="AK13" s="362">
        <v>0.54884060617126196</v>
      </c>
      <c r="AL13" s="363">
        <v>0.43362960804312983</v>
      </c>
      <c r="AM13" s="367">
        <v>0.52839880545757345</v>
      </c>
      <c r="AN13" s="368">
        <v>0.44916158136769868</v>
      </c>
      <c r="AO13" s="371">
        <v>0.60690725732159523</v>
      </c>
      <c r="AP13" s="372">
        <v>0.44099216745497144</v>
      </c>
      <c r="AQ13" s="373">
        <v>0.41299999999999998</v>
      </c>
      <c r="AR13" s="374">
        <v>0.441</v>
      </c>
      <c r="BP13" s="27"/>
      <c r="BQ13" s="27"/>
      <c r="BR13" s="27"/>
    </row>
    <row r="14" spans="1:70" ht="18.75" customHeight="1" x14ac:dyDescent="0.25">
      <c r="A14" s="459" t="s">
        <v>147</v>
      </c>
      <c r="B14" s="383">
        <v>0.21290050590219223</v>
      </c>
      <c r="C14" s="378">
        <v>0.14685749844430615</v>
      </c>
      <c r="D14" s="378">
        <v>0.10510428100987927</v>
      </c>
      <c r="E14" s="378">
        <v>0.10782650835958324</v>
      </c>
      <c r="F14" s="384">
        <v>0.19700000000000001</v>
      </c>
      <c r="G14" s="379">
        <v>1.9986216402481046E-2</v>
      </c>
      <c r="H14" s="377">
        <v>1.466992665036675E-2</v>
      </c>
      <c r="I14" s="377">
        <v>6.8886337543053958E-3</v>
      </c>
      <c r="J14" s="377">
        <v>2.8885037550548816E-3</v>
      </c>
      <c r="K14" s="377">
        <v>8.840864440078585E-3</v>
      </c>
      <c r="L14" s="377">
        <v>2.6027397260273942E-2</v>
      </c>
      <c r="M14" s="377">
        <v>3.2530120481927709E-2</v>
      </c>
      <c r="N14" s="377">
        <v>3.2270168855534707E-2</v>
      </c>
      <c r="O14" s="377">
        <v>3.8323683484973808E-2</v>
      </c>
      <c r="P14" s="377">
        <v>2.9827915869980882E-2</v>
      </c>
      <c r="Q14" s="377">
        <v>3.2199999999999999E-2</v>
      </c>
      <c r="R14" s="377">
        <v>3.0603804797353185E-2</v>
      </c>
      <c r="S14" s="377">
        <v>4.7980669658267174E-2</v>
      </c>
      <c r="T14" s="377">
        <v>5.0357264375637971E-2</v>
      </c>
      <c r="U14" s="377">
        <v>4.7975352112676048E-2</v>
      </c>
      <c r="V14" s="377">
        <v>2.6552655265526554E-2</v>
      </c>
      <c r="W14" s="377">
        <v>4.7703809184763267E-2</v>
      </c>
      <c r="X14" s="377">
        <v>9.9638408999598235E-2</v>
      </c>
      <c r="Y14" s="340">
        <v>0.27430939226519335</v>
      </c>
      <c r="Z14" s="281">
        <v>0.21134421134421136</v>
      </c>
      <c r="AA14" s="341">
        <v>0.3</v>
      </c>
      <c r="AB14" s="342">
        <v>0.3195497358143809</v>
      </c>
      <c r="AC14" s="343">
        <v>0.5488372093023256</v>
      </c>
      <c r="AD14" s="355">
        <v>0.30798408158189283</v>
      </c>
      <c r="AE14" s="356">
        <v>0.47569761542364314</v>
      </c>
      <c r="AF14" s="357">
        <v>0.4401616412806964</v>
      </c>
      <c r="AG14" s="346">
        <v>0.43619999999999998</v>
      </c>
      <c r="AH14" s="282">
        <v>0.5553473623522629</v>
      </c>
      <c r="AI14" s="347">
        <v>0.54139999999999999</v>
      </c>
      <c r="AJ14" s="361">
        <v>0.67738942158985394</v>
      </c>
      <c r="AK14" s="362">
        <v>0.59163075527330511</v>
      </c>
      <c r="AL14" s="363">
        <v>0.48098313598851794</v>
      </c>
      <c r="AM14" s="367">
        <v>0.49612516563267456</v>
      </c>
      <c r="AN14" s="368">
        <v>0.52278183174031412</v>
      </c>
      <c r="AO14" s="371">
        <v>0.39377443418859692</v>
      </c>
      <c r="AP14" s="372">
        <v>0.41950951720959412</v>
      </c>
      <c r="AQ14" s="373">
        <v>0.32300000000000001</v>
      </c>
      <c r="AR14" s="374">
        <v>0.41949999999999998</v>
      </c>
      <c r="BP14" s="27"/>
      <c r="BQ14" s="27"/>
      <c r="BR14" s="27"/>
    </row>
    <row r="15" spans="1:70" ht="18.75" customHeight="1" x14ac:dyDescent="0.25">
      <c r="A15" s="459" t="s">
        <v>148</v>
      </c>
      <c r="B15" s="383">
        <v>0.20125786163522011</v>
      </c>
      <c r="C15" s="378">
        <v>0.14968706536856746</v>
      </c>
      <c r="D15" s="378">
        <v>0.11944312608764436</v>
      </c>
      <c r="E15" s="378">
        <v>0.10571923743500866</v>
      </c>
      <c r="F15" s="384">
        <v>7.6999999999999999E-2</v>
      </c>
      <c r="G15" s="379">
        <v>1.3205828779599272E-2</v>
      </c>
      <c r="H15" s="377">
        <v>1.215277777777778E-2</v>
      </c>
      <c r="I15" s="377">
        <v>9.3271152564956689E-3</v>
      </c>
      <c r="J15" s="377">
        <v>8.9418777943368107E-4</v>
      </c>
      <c r="K15" s="377">
        <v>5.5583628094997475E-3</v>
      </c>
      <c r="L15" s="377">
        <v>1.6793190706234203E-2</v>
      </c>
      <c r="M15" s="377">
        <v>2.3734177215189875E-2</v>
      </c>
      <c r="N15" s="377">
        <v>2.2433306386418758E-2</v>
      </c>
      <c r="O15" s="377">
        <v>2.2611119715037944E-2</v>
      </c>
      <c r="P15" s="377">
        <v>2.0491803278688523E-2</v>
      </c>
      <c r="Q15" s="377">
        <v>2.69E-2</v>
      </c>
      <c r="R15" s="377">
        <v>2.1126760563380281E-2</v>
      </c>
      <c r="S15" s="377">
        <v>2.793097313645259E-2</v>
      </c>
      <c r="T15" s="377">
        <v>4.1391941391941391E-2</v>
      </c>
      <c r="U15" s="377">
        <v>3.1791907514450865E-2</v>
      </c>
      <c r="V15" s="377">
        <v>2.613871635610766E-2</v>
      </c>
      <c r="W15" s="377">
        <v>4.1711459901096537E-2</v>
      </c>
      <c r="X15" s="377">
        <v>6.6679818504636029E-2</v>
      </c>
      <c r="Y15" s="340">
        <v>0.35053738041809374</v>
      </c>
      <c r="Z15" s="281">
        <v>0.35746191730615051</v>
      </c>
      <c r="AA15" s="341">
        <v>0.2402</v>
      </c>
      <c r="AB15" s="342">
        <v>0.40052089231117655</v>
      </c>
      <c r="AC15" s="343">
        <v>0.52370561396548299</v>
      </c>
      <c r="AD15" s="355">
        <v>0.49393630809109484</v>
      </c>
      <c r="AE15" s="356">
        <v>0.54162650602409479</v>
      </c>
      <c r="AF15" s="357">
        <v>0.52679130512568206</v>
      </c>
      <c r="AG15" s="346">
        <v>0.66320000000000001</v>
      </c>
      <c r="AH15" s="282">
        <v>0.58821984371921987</v>
      </c>
      <c r="AI15" s="347">
        <v>0.49840000000000001</v>
      </c>
      <c r="AJ15" s="361">
        <v>0.61406758729089406</v>
      </c>
      <c r="AK15" s="362">
        <v>0.58296795952782476</v>
      </c>
      <c r="AL15" s="363">
        <v>0.55306212690691992</v>
      </c>
      <c r="AM15" s="367">
        <v>0.48902877</v>
      </c>
      <c r="AN15" s="368">
        <v>0.50193547217361978</v>
      </c>
      <c r="AO15" s="371">
        <v>0.46718363090205706</v>
      </c>
      <c r="AP15" s="372">
        <v>0.46487149014276513</v>
      </c>
      <c r="AQ15" s="373">
        <v>0.45500000000000002</v>
      </c>
      <c r="AR15" s="374">
        <v>0.46489999999999998</v>
      </c>
      <c r="BP15" s="27"/>
      <c r="BQ15" s="27"/>
      <c r="BR15" s="27"/>
    </row>
    <row r="16" spans="1:70" ht="18.75" customHeight="1" x14ac:dyDescent="0.25">
      <c r="A16" s="459" t="s">
        <v>149</v>
      </c>
      <c r="B16" s="383">
        <v>0.15170278637770898</v>
      </c>
      <c r="C16" s="378">
        <v>0.14040686078978859</v>
      </c>
      <c r="D16" s="378">
        <v>0.12172872738148646</v>
      </c>
      <c r="E16" s="378">
        <v>0.12270868050295408</v>
      </c>
      <c r="F16" s="384">
        <v>9.2999999999999999E-2</v>
      </c>
      <c r="G16" s="379">
        <v>1.8200728029121163E-2</v>
      </c>
      <c r="H16" s="377">
        <v>1.9152854511970532E-2</v>
      </c>
      <c r="I16" s="377">
        <v>5.6068601583113449E-3</v>
      </c>
      <c r="J16" s="377">
        <v>1.7247326664367024E-3</v>
      </c>
      <c r="K16" s="377">
        <v>1.0431350436989005E-2</v>
      </c>
      <c r="L16" s="377">
        <v>2.789171452009848E-2</v>
      </c>
      <c r="M16" s="377">
        <v>2.6247339796642236E-2</v>
      </c>
      <c r="N16" s="377">
        <v>2.2577209797657084E-2</v>
      </c>
      <c r="O16" s="377">
        <v>2.8566390407335569E-2</v>
      </c>
      <c r="P16" s="377">
        <v>2.3704636039437801E-2</v>
      </c>
      <c r="Q16" s="377">
        <v>2.9000000000000001E-2</v>
      </c>
      <c r="R16" s="377">
        <v>3.6907216494845359E-2</v>
      </c>
      <c r="S16" s="377">
        <v>4.8311076197957582E-2</v>
      </c>
      <c r="T16" s="377">
        <v>7.4433656957928807E-2</v>
      </c>
      <c r="U16" s="377">
        <v>5.0186865990389747E-2</v>
      </c>
      <c r="V16" s="377">
        <v>6.5193060996082824E-2</v>
      </c>
      <c r="W16" s="377">
        <v>9.5347648261758705E-2</v>
      </c>
      <c r="X16" s="377">
        <v>0.17079147267826514</v>
      </c>
      <c r="Y16" s="340">
        <v>0.22777058647814399</v>
      </c>
      <c r="Z16" s="281">
        <v>0.47186066111059088</v>
      </c>
      <c r="AA16" s="341">
        <v>0.25490000000000002</v>
      </c>
      <c r="AB16" s="342">
        <v>0.61966420034149094</v>
      </c>
      <c r="AC16" s="343">
        <v>0.49387987475092515</v>
      </c>
      <c r="AD16" s="355">
        <v>0.53147422146608447</v>
      </c>
      <c r="AE16" s="356">
        <v>0.68127631813059786</v>
      </c>
      <c r="AF16" s="357">
        <v>0.5882480017282351</v>
      </c>
      <c r="AG16" s="346">
        <v>0.31359999999999999</v>
      </c>
      <c r="AH16" s="282">
        <v>0.40675748479950741</v>
      </c>
      <c r="AI16" s="347">
        <v>0.4536</v>
      </c>
      <c r="AJ16" s="361">
        <v>0.25553834516047691</v>
      </c>
      <c r="AK16" s="362">
        <v>0.49494949494949453</v>
      </c>
      <c r="AL16" s="363">
        <v>0.46298788694481774</v>
      </c>
      <c r="AM16" s="367">
        <v>0.51724368751464367</v>
      </c>
      <c r="AN16" s="368">
        <v>0.49920957370438701</v>
      </c>
      <c r="AO16" s="371">
        <v>0.46741706204586891</v>
      </c>
      <c r="AP16" s="372">
        <v>0.38229985851993464</v>
      </c>
      <c r="AQ16" s="373">
        <v>0.56999999999999995</v>
      </c>
      <c r="AR16" s="374">
        <v>0.38229999999999997</v>
      </c>
      <c r="BP16" s="27"/>
      <c r="BQ16" s="27"/>
      <c r="BR16" s="27"/>
    </row>
    <row r="17" spans="1:70" ht="18.75" customHeight="1" x14ac:dyDescent="0.25">
      <c r="A17" s="459" t="s">
        <v>150</v>
      </c>
      <c r="B17" s="383">
        <v>0.20124395300621978</v>
      </c>
      <c r="C17" s="378">
        <v>0.17269812185066422</v>
      </c>
      <c r="D17" s="378">
        <v>0.18548026139110196</v>
      </c>
      <c r="E17" s="378">
        <v>0.19721396149632181</v>
      </c>
      <c r="F17" s="384">
        <v>0.11700000000000001</v>
      </c>
      <c r="G17" s="379">
        <v>3.4197209017021932E-2</v>
      </c>
      <c r="H17" s="377">
        <v>4.8239266763145203E-2</v>
      </c>
      <c r="I17" s="377">
        <v>3.2940398810179572E-2</v>
      </c>
      <c r="J17" s="377">
        <v>1.1833688699360341E-2</v>
      </c>
      <c r="K17" s="377">
        <v>4.0127451956586679E-2</v>
      </c>
      <c r="L17" s="377">
        <v>6.9126819126819103E-2</v>
      </c>
      <c r="M17" s="377">
        <v>6.2448190107764576E-2</v>
      </c>
      <c r="N17" s="377">
        <v>8.174460431654676E-2</v>
      </c>
      <c r="O17" s="377">
        <v>9.2121656284353245E-2</v>
      </c>
      <c r="P17" s="377">
        <v>9.0696629213483149E-2</v>
      </c>
      <c r="Q17" s="377">
        <v>8.6499999999999994E-2</v>
      </c>
      <c r="R17" s="377">
        <v>8.9065093121888247E-2</v>
      </c>
      <c r="S17" s="377">
        <v>0.11983974917261801</v>
      </c>
      <c r="T17" s="377">
        <v>0.14203742937853106</v>
      </c>
      <c r="U17" s="377">
        <v>0.16909525880817747</v>
      </c>
      <c r="V17" s="377">
        <v>0.12255649521696936</v>
      </c>
      <c r="W17" s="377">
        <v>0.16972015300986512</v>
      </c>
      <c r="X17" s="377">
        <v>0.19116781157998036</v>
      </c>
      <c r="Y17" s="340">
        <v>0.58048919226393625</v>
      </c>
      <c r="Z17" s="281">
        <v>0.3190137440430969</v>
      </c>
      <c r="AA17" s="341">
        <v>0.28789999999999999</v>
      </c>
      <c r="AB17" s="342">
        <v>0.37559548683660698</v>
      </c>
      <c r="AC17" s="343">
        <v>0.50051410944818919</v>
      </c>
      <c r="AD17" s="355">
        <v>0.59869186046511425</v>
      </c>
      <c r="AE17" s="356">
        <v>0.54966751498234856</v>
      </c>
      <c r="AF17" s="357">
        <v>0.52388094139363051</v>
      </c>
      <c r="AG17" s="346">
        <v>0.43530000000000002</v>
      </c>
      <c r="AH17" s="282">
        <v>0.44388813389600174</v>
      </c>
      <c r="AI17" s="347">
        <v>0.54190000000000005</v>
      </c>
      <c r="AJ17" s="361">
        <v>0.39951621857403474</v>
      </c>
      <c r="AK17" s="362">
        <v>0.42905047652664974</v>
      </c>
      <c r="AL17" s="363">
        <v>0.51063185773741981</v>
      </c>
      <c r="AM17" s="367">
        <v>0.47634019431137092</v>
      </c>
      <c r="AN17" s="368">
        <v>0.46523336985443409</v>
      </c>
      <c r="AO17" s="371">
        <v>0.45781079927377399</v>
      </c>
      <c r="AP17" s="372">
        <v>0.46604297095134034</v>
      </c>
      <c r="AQ17" s="373">
        <v>0.48</v>
      </c>
      <c r="AR17" s="374">
        <v>0.46600000000000003</v>
      </c>
      <c r="BP17" s="27"/>
      <c r="BQ17" s="27"/>
      <c r="BR17" s="27"/>
    </row>
    <row r="18" spans="1:70" ht="18.75" customHeight="1" x14ac:dyDescent="0.25">
      <c r="A18" s="459" t="s">
        <v>151</v>
      </c>
      <c r="B18" s="383">
        <v>0.19672131147540983</v>
      </c>
      <c r="C18" s="378">
        <v>0.14642176399237566</v>
      </c>
      <c r="D18" s="378">
        <v>0.1219147344801795</v>
      </c>
      <c r="E18" s="378">
        <v>0.10428662827895073</v>
      </c>
      <c r="F18" s="384">
        <v>9.9000000000000005E-2</v>
      </c>
      <c r="G18" s="379">
        <v>5.7224606580829748E-3</v>
      </c>
      <c r="H18" s="377">
        <v>1.070399341292713E-2</v>
      </c>
      <c r="I18" s="377">
        <v>5.751014884979702E-3</v>
      </c>
      <c r="J18" s="377">
        <v>4.61133069828722E-3</v>
      </c>
      <c r="K18" s="377">
        <v>2.1374045801526718E-2</v>
      </c>
      <c r="L18" s="377">
        <v>4.3146540384109491E-2</v>
      </c>
      <c r="M18" s="377">
        <v>3.2930107526881719E-2</v>
      </c>
      <c r="N18" s="377">
        <v>2.6465028355387523E-2</v>
      </c>
      <c r="O18" s="377">
        <v>2.8424847476428171E-2</v>
      </c>
      <c r="P18" s="377">
        <v>3.5296411856474259E-2</v>
      </c>
      <c r="Q18" s="377">
        <v>4.3700000000000003E-2</v>
      </c>
      <c r="R18" s="377">
        <v>4.8734574356829118E-2</v>
      </c>
      <c r="S18" s="377">
        <v>7.5802364864864871E-2</v>
      </c>
      <c r="T18" s="377">
        <v>9.0658174097664537E-2</v>
      </c>
      <c r="U18" s="377">
        <v>5.7646749144511712E-2</v>
      </c>
      <c r="V18" s="377">
        <v>3.3219087793303452E-2</v>
      </c>
      <c r="W18" s="377">
        <v>8.1677169171110051E-2</v>
      </c>
      <c r="X18" s="377">
        <v>0.16308816811329374</v>
      </c>
      <c r="Y18" s="340">
        <v>0.44689774269150112</v>
      </c>
      <c r="Z18" s="281">
        <v>0.29021970233876682</v>
      </c>
      <c r="AA18" s="341">
        <v>0.2132</v>
      </c>
      <c r="AB18" s="342">
        <v>0.45370514618060964</v>
      </c>
      <c r="AC18" s="343">
        <v>0.53558535327488388</v>
      </c>
      <c r="AD18" s="355">
        <v>0.43482189704424873</v>
      </c>
      <c r="AE18" s="356">
        <v>0.39306138009912339</v>
      </c>
      <c r="AF18" s="357">
        <v>0.47788661323834952</v>
      </c>
      <c r="AG18" s="346">
        <v>0.33250000000000002</v>
      </c>
      <c r="AH18" s="282">
        <v>0.29908369949630265</v>
      </c>
      <c r="AI18" s="347">
        <v>0.42199999999999999</v>
      </c>
      <c r="AJ18" s="361">
        <v>0.40884891812754331</v>
      </c>
      <c r="AK18" s="362">
        <v>0.37343549561418676</v>
      </c>
      <c r="AL18" s="363">
        <v>0.35946115725553102</v>
      </c>
      <c r="AM18" s="367">
        <v>0.2383872486076157</v>
      </c>
      <c r="AN18" s="368">
        <v>0.38553169520869368</v>
      </c>
      <c r="AO18" s="371">
        <v>0.21811291836426241</v>
      </c>
      <c r="AP18" s="372">
        <v>0.33889233861173579</v>
      </c>
      <c r="AQ18" s="373">
        <v>0.30499999999999999</v>
      </c>
      <c r="AR18" s="374">
        <v>0.33889999999999998</v>
      </c>
      <c r="BP18" s="27"/>
      <c r="BQ18" s="27"/>
      <c r="BR18" s="27"/>
    </row>
    <row r="19" spans="1:70" ht="18.75" customHeight="1" x14ac:dyDescent="0.25">
      <c r="A19" s="459" t="s">
        <v>152</v>
      </c>
      <c r="B19" s="383">
        <v>0.21693121693121692</v>
      </c>
      <c r="C19" s="378">
        <v>0.18745545260156807</v>
      </c>
      <c r="D19" s="378">
        <v>0.16387755102040816</v>
      </c>
      <c r="E19" s="378">
        <v>0.13374403815580285</v>
      </c>
      <c r="F19" s="384">
        <v>5.5E-2</v>
      </c>
      <c r="G19" s="379">
        <v>3.3651149747616377E-2</v>
      </c>
      <c r="H19" s="377">
        <v>1.8259023354564755E-2</v>
      </c>
      <c r="I19" s="377">
        <v>1.3744273219491877E-2</v>
      </c>
      <c r="J19" s="377">
        <v>5.5843637814120464E-3</v>
      </c>
      <c r="K19" s="377">
        <v>1.4721345951629862E-2</v>
      </c>
      <c r="L19" s="377">
        <v>4.0661157024793358E-2</v>
      </c>
      <c r="M19" s="377">
        <v>2.9866956285636709E-2</v>
      </c>
      <c r="N19" s="377">
        <v>4.5958367126250337E-2</v>
      </c>
      <c r="O19" s="377">
        <v>6.3106796116504854E-2</v>
      </c>
      <c r="P19" s="377">
        <v>5.0789473684210523E-2</v>
      </c>
      <c r="Q19" s="377">
        <v>0.04</v>
      </c>
      <c r="R19" s="377">
        <v>4.8094612352168199E-2</v>
      </c>
      <c r="S19" s="377">
        <v>6.4941527743219707E-2</v>
      </c>
      <c r="T19" s="377">
        <v>8.3980947605916276E-2</v>
      </c>
      <c r="U19" s="377">
        <v>7.1246097076355375E-2</v>
      </c>
      <c r="V19" s="377">
        <v>4.1973726369753293E-2</v>
      </c>
      <c r="W19" s="377">
        <v>8.0402010050251244E-2</v>
      </c>
      <c r="X19" s="377">
        <v>0.12295918367346939</v>
      </c>
      <c r="Y19" s="340">
        <v>0.60225457127640691</v>
      </c>
      <c r="Z19" s="281">
        <v>0.58916867885477753</v>
      </c>
      <c r="AA19" s="341">
        <v>0.33750000000000002</v>
      </c>
      <c r="AB19" s="342">
        <v>0.52545225073622215</v>
      </c>
      <c r="AC19" s="343">
        <v>0.56721581548599675</v>
      </c>
      <c r="AD19" s="355">
        <v>0.55112921140318338</v>
      </c>
      <c r="AE19" s="356">
        <v>0.56527121314427209</v>
      </c>
      <c r="AF19" s="357">
        <v>0.56151515151515274</v>
      </c>
      <c r="AG19" s="346">
        <v>0.36320000000000002</v>
      </c>
      <c r="AH19" s="282">
        <v>0.52324639559371455</v>
      </c>
      <c r="AI19" s="347">
        <v>0.58860000000000001</v>
      </c>
      <c r="AJ19" s="361">
        <v>0.68139534883720876</v>
      </c>
      <c r="AK19" s="362">
        <v>0.54308337214718194</v>
      </c>
      <c r="AL19" s="363">
        <v>0.538247863247863</v>
      </c>
      <c r="AM19" s="367">
        <v>0.51825891730179419</v>
      </c>
      <c r="AN19" s="368">
        <v>0.53823440487239282</v>
      </c>
      <c r="AO19" s="371">
        <v>0.54748499491801683</v>
      </c>
      <c r="AP19" s="372">
        <v>0.54675877187657773</v>
      </c>
      <c r="AQ19" s="373">
        <v>0.57299999999999995</v>
      </c>
      <c r="AR19" s="374">
        <v>0.54679999999999995</v>
      </c>
      <c r="BP19" s="27"/>
      <c r="BQ19" s="27"/>
      <c r="BR19" s="27"/>
    </row>
    <row r="20" spans="1:70" ht="18.75" customHeight="1" x14ac:dyDescent="0.25">
      <c r="A20" s="459" t="s">
        <v>153</v>
      </c>
      <c r="B20" s="383">
        <v>0.21978371501272265</v>
      </c>
      <c r="C20" s="378">
        <v>0.1732300884955752</v>
      </c>
      <c r="D20" s="378">
        <v>0.25034496353242658</v>
      </c>
      <c r="E20" s="378">
        <v>0.29788359788359786</v>
      </c>
      <c r="F20" s="384">
        <v>0.19500000000000001</v>
      </c>
      <c r="G20" s="379">
        <v>3.3564198188598827E-2</v>
      </c>
      <c r="H20" s="377">
        <v>4.319210201563143E-2</v>
      </c>
      <c r="I20" s="377">
        <v>2.0416333066453164E-2</v>
      </c>
      <c r="J20" s="377">
        <v>1.2213740458015267E-2</v>
      </c>
      <c r="K20" s="377">
        <v>5.2465897166841552E-2</v>
      </c>
      <c r="L20" s="377">
        <v>9.5881383855024593E-2</v>
      </c>
      <c r="M20" s="377">
        <v>9.236234458259325E-2</v>
      </c>
      <c r="N20" s="377">
        <v>9.1159460203800599E-2</v>
      </c>
      <c r="O20" s="377">
        <v>0.10522548317823908</v>
      </c>
      <c r="P20" s="377">
        <v>9.706293706293706E-2</v>
      </c>
      <c r="Q20" s="377">
        <v>0.12330000000000001</v>
      </c>
      <c r="R20" s="377">
        <v>0.12787157486853032</v>
      </c>
      <c r="S20" s="377">
        <v>0.13137697516930022</v>
      </c>
      <c r="T20" s="377">
        <v>0.15223097112860892</v>
      </c>
      <c r="U20" s="377">
        <v>0.16361290322580646</v>
      </c>
      <c r="V20" s="377">
        <v>0.10597609561752988</v>
      </c>
      <c r="W20" s="377">
        <v>0.12159789288849869</v>
      </c>
      <c r="X20" s="377">
        <v>0.12013274336283185</v>
      </c>
      <c r="Y20" s="340">
        <v>0.41542597187758479</v>
      </c>
      <c r="Z20" s="281">
        <v>0.54720918101199789</v>
      </c>
      <c r="AA20" s="341">
        <v>0.57709999999999995</v>
      </c>
      <c r="AB20" s="342">
        <v>0.57125231338679827</v>
      </c>
      <c r="AC20" s="343">
        <v>0.69114194236926363</v>
      </c>
      <c r="AD20" s="355">
        <v>0.66321706911971412</v>
      </c>
      <c r="AE20" s="356">
        <v>0.62789987789988089</v>
      </c>
      <c r="AF20" s="357">
        <v>0.55837883242335162</v>
      </c>
      <c r="AG20" s="346">
        <v>0.56799999999999995</v>
      </c>
      <c r="AH20" s="282">
        <v>0.68222330254415819</v>
      </c>
      <c r="AI20" s="347">
        <v>0.58299999999999996</v>
      </c>
      <c r="AJ20" s="361">
        <v>0.65227301506901347</v>
      </c>
      <c r="AK20" s="362">
        <v>0.69455252918287891</v>
      </c>
      <c r="AL20" s="363">
        <v>0.41810432311751566</v>
      </c>
      <c r="AM20" s="367">
        <v>0.65701827999999995</v>
      </c>
      <c r="AN20" s="368">
        <v>0.63062000743292923</v>
      </c>
      <c r="AO20" s="371">
        <v>0.63907547223222272</v>
      </c>
      <c r="AP20" s="372">
        <v>0.7091149013366792</v>
      </c>
      <c r="AQ20" s="373">
        <v>0.69699999999999995</v>
      </c>
      <c r="AR20" s="374">
        <v>0.70909999999999995</v>
      </c>
      <c r="BP20" s="27"/>
      <c r="BQ20" s="27"/>
      <c r="BR20" s="27"/>
    </row>
    <row r="21" spans="1:70" ht="18.75" customHeight="1" x14ac:dyDescent="0.25">
      <c r="A21" s="459" t="s">
        <v>154</v>
      </c>
      <c r="B21" s="383">
        <v>0.16489361702127658</v>
      </c>
      <c r="C21" s="378">
        <v>0.13751214771622935</v>
      </c>
      <c r="D21" s="378">
        <v>0.11399937362981521</v>
      </c>
      <c r="E21" s="378">
        <v>0.11736881005173688</v>
      </c>
      <c r="F21" s="384">
        <v>9.0999999999999998E-2</v>
      </c>
      <c r="G21" s="379">
        <v>1.9388954171562868E-2</v>
      </c>
      <c r="H21" s="377">
        <v>2.276595744680851E-2</v>
      </c>
      <c r="I21" s="377">
        <v>1.003814495081309E-2</v>
      </c>
      <c r="J21" s="377">
        <v>4.31357839459865E-3</v>
      </c>
      <c r="K21" s="377">
        <v>2.1725136787898294E-2</v>
      </c>
      <c r="L21" s="377">
        <v>3.2764811490125875E-2</v>
      </c>
      <c r="M21" s="377">
        <v>3.3811758211426991E-2</v>
      </c>
      <c r="N21" s="377">
        <v>3.9788823074942054E-2</v>
      </c>
      <c r="O21" s="377">
        <v>4.0453540885942149E-2</v>
      </c>
      <c r="P21" s="377">
        <v>5.128205128205128E-2</v>
      </c>
      <c r="Q21" s="377">
        <v>4.4400000000000002E-2</v>
      </c>
      <c r="R21" s="377">
        <v>6.5233881163084706E-2</v>
      </c>
      <c r="S21" s="377">
        <v>0.11218613222759732</v>
      </c>
      <c r="T21" s="377">
        <v>0.17972296589454079</v>
      </c>
      <c r="U21" s="377">
        <v>0.25259875259875259</v>
      </c>
      <c r="V21" s="377">
        <v>0.19229579207920794</v>
      </c>
      <c r="W21" s="377">
        <v>0.2263638960297058</v>
      </c>
      <c r="X21" s="377">
        <v>0.27361287590004235</v>
      </c>
      <c r="Y21" s="340">
        <v>0.25922948843084342</v>
      </c>
      <c r="Z21" s="281">
        <v>0.35770507349454717</v>
      </c>
      <c r="AA21" s="341">
        <v>0.2132</v>
      </c>
      <c r="AB21" s="342">
        <v>0.40583813335936741</v>
      </c>
      <c r="AC21" s="343">
        <v>0.57044323835368604</v>
      </c>
      <c r="AD21" s="355">
        <v>0.51324006179421</v>
      </c>
      <c r="AE21" s="356">
        <v>0.4802245631741619</v>
      </c>
      <c r="AF21" s="357">
        <v>0.4166750477723023</v>
      </c>
      <c r="AG21" s="346">
        <v>0.55640000000000001</v>
      </c>
      <c r="AH21" s="282">
        <v>0.3895939086294416</v>
      </c>
      <c r="AI21" s="347">
        <v>0.4108</v>
      </c>
      <c r="AJ21" s="361">
        <v>0.3837138903303921</v>
      </c>
      <c r="AK21" s="362">
        <v>0.39907900059118123</v>
      </c>
      <c r="AL21" s="363">
        <v>0.32817451205510906</v>
      </c>
      <c r="AM21" s="367">
        <v>0.36722897756465656</v>
      </c>
      <c r="AN21" s="368">
        <v>0.35260701743486828</v>
      </c>
      <c r="AO21" s="371">
        <v>0.28513717568396962</v>
      </c>
      <c r="AP21" s="372">
        <v>0.32179485086444815</v>
      </c>
      <c r="AQ21" s="373">
        <v>0.29099999999999998</v>
      </c>
      <c r="AR21" s="374">
        <v>0.32179999999999997</v>
      </c>
      <c r="BP21" s="27"/>
      <c r="BQ21" s="27"/>
      <c r="BR21" s="27"/>
    </row>
    <row r="22" spans="1:70" ht="18.75" customHeight="1" x14ac:dyDescent="0.25">
      <c r="A22" s="459" t="s">
        <v>155</v>
      </c>
      <c r="B22" s="383">
        <v>0.20533164074896859</v>
      </c>
      <c r="C22" s="378">
        <v>0.14662004662004663</v>
      </c>
      <c r="D22" s="378">
        <v>0.11862147753236861</v>
      </c>
      <c r="E22" s="378">
        <v>0.10099928622412563</v>
      </c>
      <c r="F22" s="384">
        <v>0.113</v>
      </c>
      <c r="G22" s="379">
        <v>1.7504234895539244E-2</v>
      </c>
      <c r="H22" s="377">
        <v>1.7066420664206643E-2</v>
      </c>
      <c r="I22" s="377">
        <v>5.9551076500229038E-3</v>
      </c>
      <c r="J22" s="377">
        <v>2.0300446609825416E-3</v>
      </c>
      <c r="K22" s="377">
        <v>9.4175095919079178E-3</v>
      </c>
      <c r="L22" s="377">
        <v>2.6492287055667394E-2</v>
      </c>
      <c r="M22" s="377">
        <v>2.5277435265104811E-2</v>
      </c>
      <c r="N22" s="377">
        <v>2.5612778848801986E-2</v>
      </c>
      <c r="O22" s="377">
        <v>2.7771454586842704E-2</v>
      </c>
      <c r="P22" s="377">
        <v>2.7570789865871834E-2</v>
      </c>
      <c r="Q22" s="377">
        <v>2.9100000000000001E-2</v>
      </c>
      <c r="R22" s="377">
        <v>1.9718309859154931E-2</v>
      </c>
      <c r="S22" s="377">
        <v>3.4922133081642284E-2</v>
      </c>
      <c r="T22" s="377">
        <v>5.1417587698222009E-2</v>
      </c>
      <c r="U22" s="377">
        <v>5.6705415367167562E-2</v>
      </c>
      <c r="V22" s="377">
        <v>2.7927642018406855E-2</v>
      </c>
      <c r="W22" s="377">
        <v>5.4642044017202122E-2</v>
      </c>
      <c r="X22" s="377">
        <v>7.3294243070362475E-2</v>
      </c>
      <c r="Y22" s="340">
        <v>0.5207511063269944</v>
      </c>
      <c r="Z22" s="281">
        <v>0.55285877178693599</v>
      </c>
      <c r="AA22" s="341">
        <v>0.37659999999999999</v>
      </c>
      <c r="AB22" s="342">
        <v>0.29733628233483989</v>
      </c>
      <c r="AC22" s="343">
        <v>0.49610554760769354</v>
      </c>
      <c r="AD22" s="355">
        <v>0.75514718393738345</v>
      </c>
      <c r="AE22" s="356">
        <v>0.62214396855294418</v>
      </c>
      <c r="AF22" s="357">
        <v>0.64590646585890599</v>
      </c>
      <c r="AG22" s="346">
        <v>0.6946</v>
      </c>
      <c r="AH22" s="282">
        <v>0.71397198031048847</v>
      </c>
      <c r="AI22" s="347">
        <v>0.53029999999999999</v>
      </c>
      <c r="AJ22" s="361">
        <v>0.61301783557166156</v>
      </c>
      <c r="AK22" s="362">
        <v>0.67639877924720127</v>
      </c>
      <c r="AL22" s="363">
        <v>0.59391585760517762</v>
      </c>
      <c r="AM22" s="367">
        <v>0.5377880957074852</v>
      </c>
      <c r="AN22" s="368">
        <v>0.46233865848497546</v>
      </c>
      <c r="AO22" s="371">
        <v>0.57119002107650418</v>
      </c>
      <c r="AP22" s="372">
        <v>0.57708578928732368</v>
      </c>
      <c r="AQ22" s="373">
        <v>0.52500000000000002</v>
      </c>
      <c r="AR22" s="374">
        <v>0.57709999999999995</v>
      </c>
      <c r="BP22" s="27"/>
      <c r="BQ22" s="27"/>
      <c r="BR22" s="27"/>
    </row>
    <row r="23" spans="1:70" ht="18.75" customHeight="1" x14ac:dyDescent="0.25">
      <c r="A23" s="459" t="s">
        <v>156</v>
      </c>
      <c r="B23" s="383">
        <v>0.15340706386014985</v>
      </c>
      <c r="C23" s="378">
        <v>0.14102280274518486</v>
      </c>
      <c r="D23" s="378">
        <v>9.9125874125874119E-2</v>
      </c>
      <c r="E23" s="378">
        <v>0.12591107871720117</v>
      </c>
      <c r="F23" s="384">
        <v>0.112</v>
      </c>
      <c r="G23" s="379">
        <v>1.2912482065997131E-2</v>
      </c>
      <c r="H23" s="377">
        <v>9.11854103343465E-3</v>
      </c>
      <c r="I23" s="377">
        <v>7.5268817204301071E-3</v>
      </c>
      <c r="J23" s="377">
        <v>2.0242914979757085E-3</v>
      </c>
      <c r="K23" s="377">
        <v>9.6719932716568553E-3</v>
      </c>
      <c r="L23" s="377">
        <v>2.6059898872034207E-2</v>
      </c>
      <c r="M23" s="377">
        <v>3.8487282463186077E-2</v>
      </c>
      <c r="N23" s="377">
        <v>3.3577533577533576E-2</v>
      </c>
      <c r="O23" s="377">
        <v>4.5084824541017893E-2</v>
      </c>
      <c r="P23" s="377">
        <v>4.5589105979869746E-2</v>
      </c>
      <c r="Q23" s="377">
        <v>4.6199999999999998E-2</v>
      </c>
      <c r="R23" s="377">
        <v>5.5622732769044739E-2</v>
      </c>
      <c r="S23" s="377">
        <v>6.3548102383053834E-2</v>
      </c>
      <c r="T23" s="377">
        <v>7.6393049730377471E-2</v>
      </c>
      <c r="U23" s="377">
        <v>8.8773885350318466E-2</v>
      </c>
      <c r="V23" s="377">
        <v>7.0434415858287636E-2</v>
      </c>
      <c r="W23" s="377">
        <v>0.10539845758354756</v>
      </c>
      <c r="X23" s="377">
        <v>0.14606741573033707</v>
      </c>
      <c r="Y23" s="340">
        <v>0.43182282098387426</v>
      </c>
      <c r="Z23" s="281">
        <v>0.31288044801558312</v>
      </c>
      <c r="AA23" s="341">
        <v>0.20599999999999999</v>
      </c>
      <c r="AB23" s="342">
        <v>0.48393359218101489</v>
      </c>
      <c r="AC23" s="343">
        <v>0.64884709519515649</v>
      </c>
      <c r="AD23" s="355">
        <v>0.62682286899749773</v>
      </c>
      <c r="AE23" s="356">
        <v>0.41775100401606463</v>
      </c>
      <c r="AF23" s="357">
        <v>0.46305475504322713</v>
      </c>
      <c r="AG23" s="346">
        <v>0.46479999999999999</v>
      </c>
      <c r="AH23" s="282">
        <v>0.38631493386536614</v>
      </c>
      <c r="AI23" s="347">
        <v>0.4244</v>
      </c>
      <c r="AJ23" s="361">
        <v>0.66158940397350896</v>
      </c>
      <c r="AK23" s="362">
        <v>0.45046020573903717</v>
      </c>
      <c r="AL23" s="363">
        <v>0.49207586386074242</v>
      </c>
      <c r="AM23" s="367">
        <v>0.29725644982641974</v>
      </c>
      <c r="AN23" s="368">
        <v>0.48668061557288206</v>
      </c>
      <c r="AO23" s="371">
        <v>0.32805579818371783</v>
      </c>
      <c r="AP23" s="372">
        <v>0.43240847074052341</v>
      </c>
      <c r="AQ23" s="373">
        <v>0.45800000000000002</v>
      </c>
      <c r="AR23" s="374">
        <v>0.43240000000000001</v>
      </c>
      <c r="BP23" s="27"/>
      <c r="BQ23" s="27"/>
      <c r="BR23" s="27"/>
    </row>
    <row r="24" spans="1:70" ht="18.75" customHeight="1" x14ac:dyDescent="0.25">
      <c r="A24" s="459" t="s">
        <v>157</v>
      </c>
      <c r="B24" s="383">
        <v>0.1705743170574317</v>
      </c>
      <c r="C24" s="378">
        <v>0.15298752462245568</v>
      </c>
      <c r="D24" s="378">
        <v>0.13893841722671788</v>
      </c>
      <c r="E24" s="378">
        <v>0.12474226804123711</v>
      </c>
      <c r="F24" s="384">
        <v>0.13700000000000001</v>
      </c>
      <c r="G24" s="379">
        <v>1.9070321811680571E-2</v>
      </c>
      <c r="H24" s="377">
        <v>2.5423728813559324E-2</v>
      </c>
      <c r="I24" s="377">
        <v>6.7886658795749703E-3</v>
      </c>
      <c r="J24" s="377">
        <v>1.8701576275714669E-3</v>
      </c>
      <c r="K24" s="377">
        <v>1.451310861423221E-2</v>
      </c>
      <c r="L24" s="377">
        <v>3.114334470989762E-2</v>
      </c>
      <c r="M24" s="377">
        <v>3.6558271056352253E-2</v>
      </c>
      <c r="N24" s="377">
        <v>3.8911216660577272E-2</v>
      </c>
      <c r="O24" s="377">
        <v>4.4192898123740117E-2</v>
      </c>
      <c r="P24" s="377">
        <v>3.7708218927329305E-2</v>
      </c>
      <c r="Q24" s="377">
        <v>4.19E-2</v>
      </c>
      <c r="R24" s="377">
        <v>5.3715967623252391E-2</v>
      </c>
      <c r="S24" s="377">
        <v>7.4342701722574803E-2</v>
      </c>
      <c r="T24" s="377">
        <v>0.11256968171192232</v>
      </c>
      <c r="U24" s="377">
        <v>9.7839898348157567E-2</v>
      </c>
      <c r="V24" s="377">
        <v>8.0080753701211302E-2</v>
      </c>
      <c r="W24" s="377">
        <v>0.11325688996177831</v>
      </c>
      <c r="X24" s="377">
        <v>0.16850610957824202</v>
      </c>
      <c r="Y24" s="340">
        <v>0.36635088140064759</v>
      </c>
      <c r="Z24" s="281">
        <v>0.389587852494577</v>
      </c>
      <c r="AA24" s="341">
        <v>0.3599</v>
      </c>
      <c r="AB24" s="342">
        <v>0.52898382027703417</v>
      </c>
      <c r="AC24" s="343">
        <v>0.5088884547763235</v>
      </c>
      <c r="AD24" s="355">
        <v>0.50939374411341909</v>
      </c>
      <c r="AE24" s="356">
        <v>0.60811859670909774</v>
      </c>
      <c r="AF24" s="357">
        <v>0.47967014087733256</v>
      </c>
      <c r="AG24" s="346">
        <v>0.43490000000000001</v>
      </c>
      <c r="AH24" s="282">
        <v>0.53304988662131525</v>
      </c>
      <c r="AI24" s="347">
        <v>0.44240000000000002</v>
      </c>
      <c r="AJ24" s="361">
        <v>0.44782443370090713</v>
      </c>
      <c r="AK24" s="362">
        <v>0.48981013760668868</v>
      </c>
      <c r="AL24" s="363">
        <v>0.38139072023883547</v>
      </c>
      <c r="AM24" s="367">
        <v>0.56362873738519137</v>
      </c>
      <c r="AN24" s="368">
        <v>0.47099787652670144</v>
      </c>
      <c r="AO24" s="371">
        <v>0.41838831946389554</v>
      </c>
      <c r="AP24" s="372">
        <v>0.43209639999086846</v>
      </c>
      <c r="AQ24" s="373">
        <v>0.66</v>
      </c>
      <c r="AR24" s="374">
        <v>0.43209999999999998</v>
      </c>
      <c r="BP24" s="27"/>
      <c r="BQ24" s="27"/>
      <c r="BR24" s="27"/>
    </row>
    <row r="25" spans="1:70" ht="18.75" customHeight="1" x14ac:dyDescent="0.25">
      <c r="A25" s="459" t="s">
        <v>158</v>
      </c>
      <c r="B25" s="383">
        <v>0.16402337228714525</v>
      </c>
      <c r="C25" s="378">
        <v>0.10077922077922079</v>
      </c>
      <c r="D25" s="378">
        <v>0.11133377866844801</v>
      </c>
      <c r="E25" s="378">
        <v>0.15555020467132194</v>
      </c>
      <c r="F25" s="384">
        <v>0.154</v>
      </c>
      <c r="G25" s="379">
        <v>1.8302828618968387E-2</v>
      </c>
      <c r="H25" s="377">
        <v>5.8479532163742687E-3</v>
      </c>
      <c r="I25" s="377">
        <v>3.5885167464114829E-3</v>
      </c>
      <c r="J25" s="377">
        <v>0</v>
      </c>
      <c r="K25" s="377">
        <v>1.1869436201780416E-2</v>
      </c>
      <c r="L25" s="377">
        <v>2.9702970297029709E-2</v>
      </c>
      <c r="M25" s="377">
        <v>3.4615384615384617E-2</v>
      </c>
      <c r="N25" s="377">
        <v>3.7491479209270623E-2</v>
      </c>
      <c r="O25" s="377">
        <v>5.3355335533553358E-2</v>
      </c>
      <c r="P25" s="377">
        <v>4.9824561403508764E-2</v>
      </c>
      <c r="Q25" s="377">
        <v>6.1499999999999999E-2</v>
      </c>
      <c r="R25" s="377">
        <v>6.4153439153439157E-2</v>
      </c>
      <c r="S25" s="377">
        <v>7.7804583835946919E-2</v>
      </c>
      <c r="T25" s="377">
        <v>9.1301665638494761E-2</v>
      </c>
      <c r="U25" s="377">
        <v>8.4598698481561818E-2</v>
      </c>
      <c r="V25" s="377">
        <v>6.255506607929516E-2</v>
      </c>
      <c r="W25" s="377">
        <v>9.003021148036254E-2</v>
      </c>
      <c r="X25" s="377">
        <v>0.12544045102184637</v>
      </c>
      <c r="Y25" s="340">
        <v>0.57005746423768189</v>
      </c>
      <c r="Z25" s="281">
        <v>0.30045448962043975</v>
      </c>
      <c r="AA25" s="341">
        <v>0.2505</v>
      </c>
      <c r="AB25" s="342">
        <v>0.35710393149085201</v>
      </c>
      <c r="AC25" s="343">
        <v>0.54774040095141008</v>
      </c>
      <c r="AD25" s="355">
        <v>0.5596189152979707</v>
      </c>
      <c r="AE25" s="356">
        <v>0.35517824697700595</v>
      </c>
      <c r="AF25" s="357">
        <v>0.45067614424410529</v>
      </c>
      <c r="AG25" s="346">
        <v>0.3518</v>
      </c>
      <c r="AH25" s="282">
        <v>0.42434384357935528</v>
      </c>
      <c r="AI25" s="347">
        <v>0.49330000000000002</v>
      </c>
      <c r="AJ25" s="361">
        <v>0.30332356356799212</v>
      </c>
      <c r="AK25" s="362">
        <v>0.32532415207677107</v>
      </c>
      <c r="AL25" s="363">
        <v>0.33884775566867248</v>
      </c>
      <c r="AM25" s="367">
        <v>0.29137596660513537</v>
      </c>
      <c r="AN25" s="368">
        <v>0.31957415101668968</v>
      </c>
      <c r="AO25" s="371">
        <v>0.31873805387407955</v>
      </c>
      <c r="AP25" s="372">
        <v>0.40264703962773346</v>
      </c>
      <c r="AQ25" s="373">
        <v>0.35799999999999998</v>
      </c>
      <c r="AR25" s="374">
        <v>0.40260000000000001</v>
      </c>
      <c r="BP25" s="27"/>
      <c r="BQ25" s="27"/>
      <c r="BR25" s="27"/>
    </row>
    <row r="26" spans="1:70" ht="18.75" customHeight="1" x14ac:dyDescent="0.25">
      <c r="A26" s="459" t="s">
        <v>159</v>
      </c>
      <c r="B26" s="383">
        <v>0.1915455746367237</v>
      </c>
      <c r="C26" s="378">
        <v>0.16076402705929169</v>
      </c>
      <c r="D26" s="378">
        <v>0.13852961198093941</v>
      </c>
      <c r="E26" s="378">
        <v>0.1785123966942149</v>
      </c>
      <c r="F26" s="384">
        <v>4.1000000000000002E-2</v>
      </c>
      <c r="G26" s="379">
        <v>1.028999064546305E-2</v>
      </c>
      <c r="H26" s="377">
        <v>1.4627659574468085E-2</v>
      </c>
      <c r="I26" s="377">
        <v>4.5811518324607326E-3</v>
      </c>
      <c r="J26" s="377">
        <v>6.6050198150594463E-4</v>
      </c>
      <c r="K26" s="377">
        <v>1.5276145710928319E-2</v>
      </c>
      <c r="L26" s="377">
        <v>3.1526548672566344E-2</v>
      </c>
      <c r="M26" s="377">
        <v>3.0063291139240507E-2</v>
      </c>
      <c r="N26" s="377">
        <v>2.7193432529502307E-2</v>
      </c>
      <c r="O26" s="377">
        <v>3.1833616298811547E-2</v>
      </c>
      <c r="P26" s="377">
        <v>3.3950617283950615E-2</v>
      </c>
      <c r="Q26" s="377">
        <v>3.1E-2</v>
      </c>
      <c r="R26" s="377">
        <v>4.0237768632830365E-2</v>
      </c>
      <c r="S26" s="377">
        <v>4.6901893287435457E-2</v>
      </c>
      <c r="T26" s="377">
        <v>6.0183339976086089E-2</v>
      </c>
      <c r="U26" s="377">
        <v>4.8803378695448145E-2</v>
      </c>
      <c r="V26" s="377">
        <v>4.0341718082581871E-2</v>
      </c>
      <c r="W26" s="377">
        <v>5.0963597430406855E-2</v>
      </c>
      <c r="X26" s="377">
        <v>8.1526861451460875E-2</v>
      </c>
      <c r="Y26" s="340">
        <v>0.30280256771567243</v>
      </c>
      <c r="Z26" s="281">
        <v>0.35851063829787239</v>
      </c>
      <c r="AA26" s="341">
        <v>0.32319999999999999</v>
      </c>
      <c r="AB26" s="342">
        <v>0.64443422263109484</v>
      </c>
      <c r="AC26" s="343">
        <v>0.50260631001371747</v>
      </c>
      <c r="AD26" s="355">
        <v>0.764277500958222</v>
      </c>
      <c r="AE26" s="356">
        <v>0.65452287311115642</v>
      </c>
      <c r="AF26" s="357">
        <v>0.52579258463191836</v>
      </c>
      <c r="AG26" s="346">
        <v>0.67630000000000001</v>
      </c>
      <c r="AH26" s="282">
        <v>0.66446601941747574</v>
      </c>
      <c r="AI26" s="347">
        <v>0.63400000000000001</v>
      </c>
      <c r="AJ26" s="361">
        <v>0.46851385390428207</v>
      </c>
      <c r="AK26" s="362">
        <v>0.64722119985277915</v>
      </c>
      <c r="AL26" s="363">
        <v>0.40764674205708112</v>
      </c>
      <c r="AM26" s="367">
        <v>0.58655125099757588</v>
      </c>
      <c r="AN26" s="368">
        <v>0.5056149484056891</v>
      </c>
      <c r="AO26" s="371">
        <v>0.61793516401644066</v>
      </c>
      <c r="AP26" s="372">
        <v>0.42218546919373523</v>
      </c>
      <c r="AQ26" s="373">
        <v>0.29899999999999999</v>
      </c>
      <c r="AR26" s="374">
        <v>0.42220000000000002</v>
      </c>
      <c r="BP26" s="27"/>
      <c r="BQ26" s="27"/>
      <c r="BR26" s="27"/>
    </row>
    <row r="27" spans="1:70" s="70" customFormat="1" ht="18.75" customHeight="1" x14ac:dyDescent="0.25">
      <c r="A27" s="61" t="s">
        <v>160</v>
      </c>
      <c r="B27" s="338"/>
      <c r="C27" s="278"/>
      <c r="D27" s="278"/>
      <c r="E27" s="278"/>
      <c r="F27" s="339"/>
      <c r="G27" s="33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339"/>
      <c r="W27" s="339"/>
      <c r="X27" s="278"/>
      <c r="Y27" s="278"/>
      <c r="Z27" s="278"/>
      <c r="AA27" s="278"/>
      <c r="AB27" s="338"/>
      <c r="AC27" s="339"/>
      <c r="AD27" s="338"/>
      <c r="AE27" s="338"/>
      <c r="AF27" s="338"/>
      <c r="AG27" s="338"/>
      <c r="AH27" s="278"/>
      <c r="AI27" s="339"/>
      <c r="AJ27" s="351"/>
      <c r="AL27" s="352"/>
      <c r="AM27" s="351"/>
      <c r="AN27" s="352"/>
      <c r="AO27" s="351"/>
      <c r="AP27" s="352"/>
      <c r="AQ27" s="351"/>
      <c r="AR27" s="352"/>
    </row>
    <row r="28" spans="1:70" s="108" customFormat="1" ht="18.75" customHeight="1" thickBot="1" x14ac:dyDescent="0.3">
      <c r="A28" s="280" t="s">
        <v>161</v>
      </c>
      <c r="B28" s="385">
        <v>0.27529954791185601</v>
      </c>
      <c r="C28" s="386">
        <v>0.25333981491483798</v>
      </c>
      <c r="D28" s="386">
        <v>0.27527368135347502</v>
      </c>
      <c r="E28" s="386">
        <v>0.28848546359350447</v>
      </c>
      <c r="F28" s="387">
        <v>0.26093940864443366</v>
      </c>
      <c r="G28" s="380">
        <v>9.0326106758972499E-2</v>
      </c>
      <c r="H28" s="381">
        <v>8.2012334981395582E-2</v>
      </c>
      <c r="I28" s="381">
        <v>6.6755707877627135E-2</v>
      </c>
      <c r="J28" s="381">
        <v>4.0286503532402769E-2</v>
      </c>
      <c r="K28" s="381">
        <v>9.4624795521046925E-2</v>
      </c>
      <c r="L28" s="381">
        <v>0.12820913864372696</v>
      </c>
      <c r="M28" s="381">
        <v>0.12414965986394558</v>
      </c>
      <c r="N28" s="381">
        <v>0.13858480749219562</v>
      </c>
      <c r="O28" s="381">
        <v>0.14491015754713502</v>
      </c>
      <c r="P28" s="381">
        <v>0.137096169702421</v>
      </c>
      <c r="Q28" s="381">
        <v>0.147400573381615</v>
      </c>
      <c r="R28" s="381">
        <v>0.14694747675230641</v>
      </c>
      <c r="S28" s="381">
        <v>0.16789681117878896</v>
      </c>
      <c r="T28" s="381">
        <v>0.18258656891704331</v>
      </c>
      <c r="U28" s="381">
        <v>0.18946529921338201</v>
      </c>
      <c r="V28" s="382">
        <v>0.13190479999999999</v>
      </c>
      <c r="W28" s="377">
        <v>0.15027110766847401</v>
      </c>
      <c r="X28" s="637"/>
      <c r="Y28" s="340">
        <v>0.45241565738213219</v>
      </c>
      <c r="Z28" s="281">
        <v>0.55619892256385761</v>
      </c>
      <c r="AA28" s="341">
        <v>0.53233687841333721</v>
      </c>
      <c r="AB28" s="344">
        <v>0.63205357538843465</v>
      </c>
      <c r="AC28" s="345">
        <v>0.76674714493753249</v>
      </c>
      <c r="AD28" s="358">
        <v>0.5263086749349456</v>
      </c>
      <c r="AE28" s="359">
        <v>0.73028207158035008</v>
      </c>
      <c r="AF28" s="360">
        <v>0.68787244749317911</v>
      </c>
      <c r="AG28" s="348">
        <v>0.50274819961180428</v>
      </c>
      <c r="AH28" s="349">
        <v>0.78187427861138115</v>
      </c>
      <c r="AI28" s="350">
        <v>0.7193498049414826</v>
      </c>
      <c r="AJ28" s="364">
        <v>0.58715026245646251</v>
      </c>
      <c r="AK28" s="365">
        <v>0.71613585568326987</v>
      </c>
      <c r="AL28" s="366">
        <v>0.60706880991292167</v>
      </c>
      <c r="AM28" s="369">
        <v>0.73041997636664846</v>
      </c>
      <c r="AN28" s="370">
        <v>0.68144197127476003</v>
      </c>
      <c r="AO28" s="353">
        <v>0.6905978962592525</v>
      </c>
      <c r="AP28" s="354">
        <v>0.72788008100294277</v>
      </c>
      <c r="AQ28" s="375">
        <v>0.75072077299999995</v>
      </c>
      <c r="AR28" s="376">
        <v>0.61896125599999996</v>
      </c>
    </row>
    <row r="29" spans="1:70" s="108" customFormat="1" ht="18.75" customHeight="1" x14ac:dyDescent="0.25">
      <c r="A29" s="108" t="s">
        <v>579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</row>
    <row r="30" spans="1:70" s="108" customFormat="1" ht="18.75" customHeight="1" x14ac:dyDescent="0.25">
      <c r="A30" s="110" t="s">
        <v>163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637">
        <v>0.16378704354582099</v>
      </c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</row>
    <row r="31" spans="1:70" s="108" customFormat="1" ht="18.75" customHeight="1" x14ac:dyDescent="0.25">
      <c r="A31" s="109" t="s">
        <v>583</v>
      </c>
      <c r="B31" s="299"/>
      <c r="C31" s="299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</row>
    <row r="32" spans="1:70" s="108" customFormat="1" ht="18.75" customHeight="1" x14ac:dyDescent="0.25">
      <c r="A32" s="109" t="s">
        <v>584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</row>
    <row r="33" spans="1:35" s="108" customFormat="1" ht="18.75" customHeigh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</row>
    <row r="34" spans="1:35" s="108" customFormat="1" ht="18.75" customHeight="1" x14ac:dyDescent="0.25">
      <c r="A34" s="307" t="s">
        <v>594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</row>
    <row r="35" spans="1:35" s="108" customFormat="1" ht="18.75" customHeight="1" x14ac:dyDescent="0.25">
      <c r="A35" s="308" t="s">
        <v>595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</row>
    <row r="36" spans="1:35" s="108" customFormat="1" ht="18.75" customHeight="1" x14ac:dyDescent="0.25">
      <c r="A36" s="201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</row>
  </sheetData>
  <mergeCells count="12">
    <mergeCell ref="A2:A3"/>
    <mergeCell ref="Y2:AA2"/>
    <mergeCell ref="AB2:AC2"/>
    <mergeCell ref="AD2:AF2"/>
    <mergeCell ref="AM2:AN2"/>
    <mergeCell ref="B2:F2"/>
    <mergeCell ref="B1:AR1"/>
    <mergeCell ref="AQ2:AR2"/>
    <mergeCell ref="AO2:AP2"/>
    <mergeCell ref="AJ2:AL2"/>
    <mergeCell ref="AG2:AI2"/>
    <mergeCell ref="G2:X2"/>
  </mergeCells>
  <hyperlinks>
    <hyperlink ref="A34" r:id="rId1" display="** Para el año 2019 se llevó a cabo un estudio de la evaluación de tercero primaria que puede descargarse aquí." xr:uid="{CA3B826A-D3B3-422E-84A0-B75B26C5A5A3}"/>
    <hyperlink ref="A35" r:id="rId2" display="** Para el año 2019 se llevó a cabo un estudio de la evaluación de sexto primaria que puede descargarse aquí." xr:uid="{F22A8E91-A3CA-4596-B0F8-000DF70DA82B}"/>
  </hyperlinks>
  <pageMargins left="0.7" right="0.7" top="0.75" bottom="0.75" header="0.3" footer="0.3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4" tint="0.39997558519241921"/>
  </sheetPr>
  <dimension ref="A1:AR215"/>
  <sheetViews>
    <sheetView showGridLines="0" zoomScaleNormal="100" workbookViewId="0">
      <pane xSplit="1" ySplit="3" topLeftCell="B25" activePane="bottomRight" state="frozen"/>
      <selection activeCell="E19" sqref="E19"/>
      <selection pane="topRight" activeCell="E19" sqref="E19"/>
      <selection pane="bottomLeft" activeCell="E19" sqref="E19"/>
      <selection pane="bottomRight" activeCell="W16" sqref="W16"/>
    </sheetView>
  </sheetViews>
  <sheetFormatPr baseColWidth="10" defaultColWidth="11.42578125" defaultRowHeight="18.75" customHeight="1" x14ac:dyDescent="0.25"/>
  <cols>
    <col min="1" max="1" width="28.5703125" style="176" customWidth="1"/>
    <col min="2" max="38" width="11.42578125" style="176" customWidth="1"/>
    <col min="39" max="39" width="11.42578125" style="287" customWidth="1"/>
    <col min="40" max="42" width="11.42578125" style="179" customWidth="1"/>
    <col min="43" max="16384" width="11.42578125" style="176"/>
  </cols>
  <sheetData>
    <row r="1" spans="1:44" ht="33.75" customHeight="1" thickBot="1" x14ac:dyDescent="0.3">
      <c r="A1" s="462"/>
      <c r="B1" s="741" t="s">
        <v>164</v>
      </c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  <c r="O1" s="741"/>
      <c r="P1" s="741"/>
      <c r="Q1" s="741"/>
      <c r="R1" s="741"/>
      <c r="S1" s="741"/>
      <c r="T1" s="741"/>
      <c r="U1" s="741"/>
      <c r="V1" s="741"/>
      <c r="W1" s="741"/>
      <c r="X1" s="741"/>
      <c r="Y1" s="741"/>
      <c r="Z1" s="741"/>
      <c r="AA1" s="741"/>
      <c r="AB1" s="741"/>
      <c r="AC1" s="741"/>
      <c r="AD1" s="741"/>
      <c r="AE1" s="741"/>
      <c r="AF1" s="741"/>
      <c r="AG1" s="741"/>
      <c r="AH1" s="741"/>
      <c r="AI1" s="741"/>
      <c r="AJ1" s="741"/>
      <c r="AK1" s="741"/>
      <c r="AL1" s="741"/>
      <c r="AM1" s="741"/>
      <c r="AN1" s="741"/>
      <c r="AO1" s="741"/>
      <c r="AP1" s="741"/>
      <c r="AQ1" s="741"/>
      <c r="AR1" s="741"/>
    </row>
    <row r="2" spans="1:44" ht="18.75" customHeight="1" x14ac:dyDescent="0.25">
      <c r="A2" s="728" t="s">
        <v>122</v>
      </c>
      <c r="B2" s="725" t="s">
        <v>624</v>
      </c>
      <c r="C2" s="726"/>
      <c r="D2" s="726"/>
      <c r="E2" s="726"/>
      <c r="F2" s="727"/>
      <c r="G2" s="710" t="s">
        <v>124</v>
      </c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711"/>
      <c r="U2" s="711"/>
      <c r="V2" s="711"/>
      <c r="W2" s="711"/>
      <c r="X2" s="712"/>
      <c r="Y2" s="730" t="s">
        <v>125</v>
      </c>
      <c r="Z2" s="731"/>
      <c r="AA2" s="732"/>
      <c r="AB2" s="733" t="s">
        <v>165</v>
      </c>
      <c r="AC2" s="734"/>
      <c r="AD2" s="735" t="s">
        <v>127</v>
      </c>
      <c r="AE2" s="736"/>
      <c r="AF2" s="737"/>
      <c r="AG2" s="738" t="s">
        <v>128</v>
      </c>
      <c r="AH2" s="739"/>
      <c r="AI2" s="740"/>
      <c r="AJ2" s="748" t="s">
        <v>129</v>
      </c>
      <c r="AK2" s="749"/>
      <c r="AL2" s="750"/>
      <c r="AM2" s="746" t="s">
        <v>130</v>
      </c>
      <c r="AN2" s="747"/>
      <c r="AO2" s="744" t="s">
        <v>131</v>
      </c>
      <c r="AP2" s="745"/>
      <c r="AQ2" s="742" t="s">
        <v>593</v>
      </c>
      <c r="AR2" s="743"/>
    </row>
    <row r="3" spans="1:44" ht="18.75" customHeight="1" thickBot="1" x14ac:dyDescent="0.3">
      <c r="A3" s="729"/>
      <c r="B3" s="391">
        <v>2006</v>
      </c>
      <c r="C3" s="392">
        <v>2009</v>
      </c>
      <c r="D3" s="392">
        <v>2013</v>
      </c>
      <c r="E3" s="392">
        <v>2019</v>
      </c>
      <c r="F3" s="393" t="s">
        <v>580</v>
      </c>
      <c r="G3" s="396">
        <v>2006</v>
      </c>
      <c r="H3" s="397">
        <v>2007</v>
      </c>
      <c r="I3" s="397">
        <v>2008</v>
      </c>
      <c r="J3" s="397">
        <v>2009</v>
      </c>
      <c r="K3" s="397">
        <v>2010</v>
      </c>
      <c r="L3" s="397">
        <v>2011</v>
      </c>
      <c r="M3" s="397">
        <v>2012</v>
      </c>
      <c r="N3" s="397">
        <v>2013</v>
      </c>
      <c r="O3" s="397">
        <v>2014</v>
      </c>
      <c r="P3" s="397">
        <v>2015</v>
      </c>
      <c r="Q3" s="397" t="s">
        <v>582</v>
      </c>
      <c r="R3" s="397">
        <v>2017</v>
      </c>
      <c r="S3" s="397">
        <v>2018</v>
      </c>
      <c r="T3" s="397">
        <v>2019</v>
      </c>
      <c r="U3" s="397" t="s">
        <v>581</v>
      </c>
      <c r="V3" s="397">
        <v>2023</v>
      </c>
      <c r="W3" s="397">
        <v>2024</v>
      </c>
      <c r="X3" s="397">
        <v>2025</v>
      </c>
      <c r="Y3" s="418" t="s">
        <v>134</v>
      </c>
      <c r="Z3" s="419" t="s">
        <v>135</v>
      </c>
      <c r="AA3" s="420" t="s">
        <v>136</v>
      </c>
      <c r="AB3" s="421" t="s">
        <v>135</v>
      </c>
      <c r="AC3" s="422" t="s">
        <v>136</v>
      </c>
      <c r="AD3" s="423" t="s">
        <v>134</v>
      </c>
      <c r="AE3" s="424" t="s">
        <v>135</v>
      </c>
      <c r="AF3" s="425" t="s">
        <v>136</v>
      </c>
      <c r="AG3" s="426" t="s">
        <v>134</v>
      </c>
      <c r="AH3" s="427" t="s">
        <v>135</v>
      </c>
      <c r="AI3" s="428" t="s">
        <v>136</v>
      </c>
      <c r="AJ3" s="429" t="s">
        <v>134</v>
      </c>
      <c r="AK3" s="430" t="s">
        <v>135</v>
      </c>
      <c r="AL3" s="431" t="s">
        <v>136</v>
      </c>
      <c r="AM3" s="432" t="s">
        <v>135</v>
      </c>
      <c r="AN3" s="433" t="s">
        <v>136</v>
      </c>
      <c r="AO3" s="434" t="s">
        <v>135</v>
      </c>
      <c r="AP3" s="435" t="s">
        <v>136</v>
      </c>
      <c r="AQ3" s="436" t="s">
        <v>135</v>
      </c>
      <c r="AR3" s="437" t="s">
        <v>136</v>
      </c>
    </row>
    <row r="4" spans="1:44" ht="18.75" customHeight="1" x14ac:dyDescent="0.25">
      <c r="A4" s="459" t="s">
        <v>137</v>
      </c>
      <c r="B4" s="388">
        <v>0.18661032028469765</v>
      </c>
      <c r="C4" s="389">
        <v>0.12986445124617402</v>
      </c>
      <c r="D4" s="389">
        <v>7.8762161043262266E-2</v>
      </c>
      <c r="E4" s="389">
        <v>0.10988336402701043</v>
      </c>
      <c r="F4" s="390">
        <v>0.13200000000000001</v>
      </c>
      <c r="G4" s="394">
        <v>0.18609766827980642</v>
      </c>
      <c r="H4" s="395">
        <v>0.11424287856071964</v>
      </c>
      <c r="I4" s="395">
        <v>7.7641408751334046E-2</v>
      </c>
      <c r="J4" s="395">
        <v>5.2307692307692305E-2</v>
      </c>
      <c r="K4" s="395">
        <v>0.16573033707865167</v>
      </c>
      <c r="L4" s="395">
        <v>0.17090584560464028</v>
      </c>
      <c r="M4" s="395">
        <v>0.18025415444770285</v>
      </c>
      <c r="N4" s="395">
        <v>0.17658553917214426</v>
      </c>
      <c r="O4" s="395">
        <v>0.18857142857142858</v>
      </c>
      <c r="P4" s="395">
        <v>0.18995633187772923</v>
      </c>
      <c r="Q4" s="395">
        <v>0.25745478246700343</v>
      </c>
      <c r="R4" s="395">
        <v>0.23240350308141422</v>
      </c>
      <c r="S4" s="395">
        <v>0.25295373665480425</v>
      </c>
      <c r="T4" s="395">
        <v>0.26384132420091322</v>
      </c>
      <c r="U4" s="395">
        <v>0.20426005404546177</v>
      </c>
      <c r="V4" s="395">
        <v>0.20414093715946241</v>
      </c>
      <c r="W4" s="395">
        <v>0.2642561097613263</v>
      </c>
      <c r="X4" s="377">
        <v>0.27984016499097708</v>
      </c>
      <c r="Y4" s="398">
        <v>0.23281885493794974</v>
      </c>
      <c r="Z4" s="399">
        <v>0.22386131883072738</v>
      </c>
      <c r="AA4" s="400">
        <v>0.16389999999999999</v>
      </c>
      <c r="AB4" s="401">
        <v>0.243345716364751</v>
      </c>
      <c r="AC4" s="402">
        <v>0.26781498644749496</v>
      </c>
      <c r="AD4" s="403">
        <v>0.34224818584272698</v>
      </c>
      <c r="AE4" s="404">
        <v>0.3524715356845316</v>
      </c>
      <c r="AF4" s="405">
        <v>0.20169113791295237</v>
      </c>
      <c r="AG4" s="406">
        <v>0.42830000000000001</v>
      </c>
      <c r="AH4" s="407">
        <v>0.37982885085574575</v>
      </c>
      <c r="AI4" s="408">
        <v>0.21579999999999999</v>
      </c>
      <c r="AJ4" s="409">
        <v>0.39928092196077219</v>
      </c>
      <c r="AK4" s="410">
        <v>0.38564760793465641</v>
      </c>
      <c r="AL4" s="411">
        <v>0.15431315193995257</v>
      </c>
      <c r="AM4" s="412">
        <v>0.35154136583501322</v>
      </c>
      <c r="AN4" s="413">
        <v>0.22712459251508213</v>
      </c>
      <c r="AO4" s="414">
        <v>0.30143345469944716</v>
      </c>
      <c r="AP4" s="415">
        <v>0.22954433933392301</v>
      </c>
      <c r="AQ4" s="416">
        <v>0.25</v>
      </c>
      <c r="AR4" s="417">
        <v>0.20899999999999999</v>
      </c>
    </row>
    <row r="5" spans="1:44" ht="18.75" customHeight="1" x14ac:dyDescent="0.25">
      <c r="A5" s="459" t="s">
        <v>138</v>
      </c>
      <c r="B5" s="383">
        <v>0.15214251324025013</v>
      </c>
      <c r="C5" s="378">
        <v>0.13209181463837158</v>
      </c>
      <c r="D5" s="378">
        <v>7.9842563958391899E-2</v>
      </c>
      <c r="E5" s="378">
        <v>0.15384615384615385</v>
      </c>
      <c r="F5" s="384">
        <v>0.21199999999999999</v>
      </c>
      <c r="G5" s="379">
        <v>0.12894736842105264</v>
      </c>
      <c r="H5" s="377">
        <v>6.6108786610878656E-2</v>
      </c>
      <c r="I5" s="377">
        <v>4.856512141280353E-2</v>
      </c>
      <c r="J5" s="377">
        <v>3.0232558139534883E-2</v>
      </c>
      <c r="K5" s="377">
        <v>0.12398246712586099</v>
      </c>
      <c r="L5" s="377">
        <v>0.15578465063001165</v>
      </c>
      <c r="M5" s="377">
        <v>0.19758507135016465</v>
      </c>
      <c r="N5" s="377">
        <v>0.18093781855249744</v>
      </c>
      <c r="O5" s="377">
        <v>0.18988807410266306</v>
      </c>
      <c r="P5" s="377">
        <v>0.16523400191021967</v>
      </c>
      <c r="Q5" s="377">
        <v>0.27735490009514746</v>
      </c>
      <c r="R5" s="377">
        <v>0.24920466595970309</v>
      </c>
      <c r="S5" s="377">
        <v>0.25435380384967921</v>
      </c>
      <c r="T5" s="377">
        <v>0.27193407658749397</v>
      </c>
      <c r="U5" s="377">
        <v>0.22860562537402754</v>
      </c>
      <c r="V5" s="377">
        <v>0.20812182741116753</v>
      </c>
      <c r="W5" s="377">
        <v>0.25216888374783114</v>
      </c>
      <c r="X5" s="377">
        <v>0.26288659793814434</v>
      </c>
      <c r="Y5" s="340">
        <v>0.35439417576703064</v>
      </c>
      <c r="Z5" s="281">
        <v>0.23759964570416298</v>
      </c>
      <c r="AA5" s="341">
        <v>0.16769999999999999</v>
      </c>
      <c r="AB5" s="342">
        <v>0.19357142857142901</v>
      </c>
      <c r="AC5" s="343">
        <v>0.24343385214007782</v>
      </c>
      <c r="AD5" s="355">
        <v>0.4766905555949762</v>
      </c>
      <c r="AE5" s="356">
        <v>0.46476032273374462</v>
      </c>
      <c r="AF5" s="357">
        <v>0.34690054495912809</v>
      </c>
      <c r="AG5" s="346">
        <v>0.4889</v>
      </c>
      <c r="AH5" s="282">
        <v>0.46412795125666412</v>
      </c>
      <c r="AI5" s="347">
        <v>0.19259999999999999</v>
      </c>
      <c r="AJ5" s="361">
        <v>0.45647607934655793</v>
      </c>
      <c r="AK5" s="362">
        <v>0.43453766074709116</v>
      </c>
      <c r="AL5" s="363">
        <v>0.17734838339391623</v>
      </c>
      <c r="AM5" s="367">
        <v>0.38113174887973472</v>
      </c>
      <c r="AN5" s="368">
        <v>0.31556457283980499</v>
      </c>
      <c r="AO5" s="371">
        <v>0.42370109363199232</v>
      </c>
      <c r="AP5" s="372">
        <v>0.28713809026256254</v>
      </c>
      <c r="AQ5" s="373">
        <v>0.57999999999999996</v>
      </c>
      <c r="AR5" s="374">
        <v>0.26800000000000002</v>
      </c>
    </row>
    <row r="6" spans="1:44" ht="18.75" customHeight="1" x14ac:dyDescent="0.25">
      <c r="A6" s="459" t="s">
        <v>139</v>
      </c>
      <c r="B6" s="383">
        <v>0.23752109959006498</v>
      </c>
      <c r="C6" s="378">
        <v>0.18056902683478826</v>
      </c>
      <c r="D6" s="378">
        <v>0.15572800210443247</v>
      </c>
      <c r="E6" s="378">
        <v>0.2520404434157632</v>
      </c>
      <c r="F6" s="384">
        <v>0.33</v>
      </c>
      <c r="G6" s="379">
        <v>0.17281303602058318</v>
      </c>
      <c r="H6" s="377">
        <v>0.10149253731343283</v>
      </c>
      <c r="I6" s="377">
        <v>7.9737335834896811E-2</v>
      </c>
      <c r="J6" s="377">
        <v>4.4524669073405534E-2</v>
      </c>
      <c r="K6" s="377">
        <v>0.20330402344790832</v>
      </c>
      <c r="L6" s="377">
        <v>0.2376681614349781</v>
      </c>
      <c r="M6" s="377">
        <v>0.23699551569506727</v>
      </c>
      <c r="N6" s="377">
        <v>0.27741528099347507</v>
      </c>
      <c r="O6" s="377">
        <v>0.28795074758135442</v>
      </c>
      <c r="P6" s="377">
        <v>0.33219761499148215</v>
      </c>
      <c r="Q6" s="377">
        <v>0.42815033161385407</v>
      </c>
      <c r="R6" s="377">
        <v>0.3869850528618301</v>
      </c>
      <c r="S6" s="377">
        <v>0.43122676579925651</v>
      </c>
      <c r="T6" s="377">
        <v>0.44592346089850249</v>
      </c>
      <c r="U6" s="377">
        <v>0.35877246113466588</v>
      </c>
      <c r="V6" s="377">
        <v>0.37454100367197063</v>
      </c>
      <c r="W6" s="377">
        <v>0.43794556059624107</v>
      </c>
      <c r="X6" s="377">
        <v>0.41972585473452023</v>
      </c>
      <c r="Y6" s="340">
        <v>0.46195763931729389</v>
      </c>
      <c r="Z6" s="281">
        <v>0.45736434108527135</v>
      </c>
      <c r="AA6" s="341">
        <v>0.30280000000000001</v>
      </c>
      <c r="AB6" s="342">
        <v>0.57110582639714624</v>
      </c>
      <c r="AC6" s="343">
        <v>0.38156371672103545</v>
      </c>
      <c r="AD6" s="355">
        <v>0.62419497411289437</v>
      </c>
      <c r="AE6" s="356">
        <v>0.51277711964799477</v>
      </c>
      <c r="AF6" s="357">
        <v>0.35374592833876239</v>
      </c>
      <c r="AG6" s="346">
        <v>0.6895</v>
      </c>
      <c r="AH6" s="282">
        <v>0.59936575052854124</v>
      </c>
      <c r="AI6" s="347">
        <v>0.31580000000000003</v>
      </c>
      <c r="AJ6" s="361">
        <v>0.59070537802026424</v>
      </c>
      <c r="AK6" s="362">
        <v>0.57040588467095699</v>
      </c>
      <c r="AL6" s="363">
        <v>0.38675754625121761</v>
      </c>
      <c r="AM6" s="367">
        <v>0.45781754702467636</v>
      </c>
      <c r="AN6" s="368">
        <v>0.30955158780087028</v>
      </c>
      <c r="AO6" s="371">
        <v>0.56851840546975485</v>
      </c>
      <c r="AP6" s="372">
        <v>0.42754475849219664</v>
      </c>
      <c r="AQ6" s="373">
        <v>0.66800000000000004</v>
      </c>
      <c r="AR6" s="374">
        <v>0.51600000000000001</v>
      </c>
    </row>
    <row r="7" spans="1:44" ht="18.75" customHeight="1" x14ac:dyDescent="0.25">
      <c r="A7" s="459" t="s">
        <v>140</v>
      </c>
      <c r="B7" s="383">
        <v>0.22586656727543786</v>
      </c>
      <c r="C7" s="378">
        <v>0.16175604007071304</v>
      </c>
      <c r="D7" s="378">
        <v>0.11971472236372899</v>
      </c>
      <c r="E7" s="378">
        <v>0.21897448600445876</v>
      </c>
      <c r="F7" s="384">
        <v>0.30499999999999999</v>
      </c>
      <c r="G7" s="379">
        <v>0.169481302774427</v>
      </c>
      <c r="H7" s="377">
        <v>9.3814432989690721E-2</v>
      </c>
      <c r="I7" s="377">
        <v>6.5350258580159845E-2</v>
      </c>
      <c r="J7" s="377">
        <v>5.5379028597367229E-2</v>
      </c>
      <c r="K7" s="377">
        <v>0.21921364985163205</v>
      </c>
      <c r="L7" s="377">
        <v>0.23310810810810792</v>
      </c>
      <c r="M7" s="377">
        <v>0.21730707135938004</v>
      </c>
      <c r="N7" s="377">
        <v>0.24132176234979974</v>
      </c>
      <c r="O7" s="377">
        <v>0.27948787796240804</v>
      </c>
      <c r="P7" s="377">
        <v>0.25986944358097608</v>
      </c>
      <c r="Q7" s="377">
        <v>0.32900432900432902</v>
      </c>
      <c r="R7" s="377">
        <v>0.33721704394141144</v>
      </c>
      <c r="S7" s="377">
        <v>0.33523086654016443</v>
      </c>
      <c r="T7" s="377">
        <v>0.37132228610077783</v>
      </c>
      <c r="U7" s="377">
        <v>0.27591770875352967</v>
      </c>
      <c r="V7" s="377">
        <v>0.33844133099824864</v>
      </c>
      <c r="W7" s="377">
        <v>0.35839501363459292</v>
      </c>
      <c r="X7" s="377">
        <v>0.36019941836310759</v>
      </c>
      <c r="Y7" s="340">
        <v>0.23948060486522024</v>
      </c>
      <c r="Z7" s="281">
        <v>0.33159392789373809</v>
      </c>
      <c r="AA7" s="341">
        <v>0.2114</v>
      </c>
      <c r="AB7" s="342">
        <v>0.53980184489238103</v>
      </c>
      <c r="AC7" s="343">
        <v>0.30707983645362602</v>
      </c>
      <c r="AD7" s="355">
        <v>0.73534886706463864</v>
      </c>
      <c r="AE7" s="356">
        <v>0.59950985397733103</v>
      </c>
      <c r="AF7" s="357">
        <v>0.3640975290459823</v>
      </c>
      <c r="AG7" s="346">
        <v>0.51249999999999996</v>
      </c>
      <c r="AH7" s="282">
        <v>0.58521057786483832</v>
      </c>
      <c r="AI7" s="347">
        <v>0.38129999999999997</v>
      </c>
      <c r="AJ7" s="361">
        <v>0.35912457168122031</v>
      </c>
      <c r="AK7" s="362">
        <v>0.65132540179503262</v>
      </c>
      <c r="AL7" s="363">
        <v>0.38173339765235587</v>
      </c>
      <c r="AM7" s="367">
        <v>0.60304729985750516</v>
      </c>
      <c r="AN7" s="368">
        <v>0.41951143391719642</v>
      </c>
      <c r="AO7" s="371">
        <v>0.58852940981863866</v>
      </c>
      <c r="AP7" s="372">
        <v>0.38609723152941244</v>
      </c>
      <c r="AQ7" s="373">
        <v>0.54700000000000004</v>
      </c>
      <c r="AR7" s="374">
        <v>0.443</v>
      </c>
    </row>
    <row r="8" spans="1:44" ht="18.75" customHeight="1" x14ac:dyDescent="0.25">
      <c r="A8" s="459" t="s">
        <v>141</v>
      </c>
      <c r="B8" s="383">
        <v>0.51253357206803718</v>
      </c>
      <c r="C8" s="378">
        <v>0.29239530988274709</v>
      </c>
      <c r="D8" s="378">
        <v>0.25877487540207134</v>
      </c>
      <c r="E8" s="378">
        <v>0.3537354071090224</v>
      </c>
      <c r="F8" s="384">
        <v>0.436</v>
      </c>
      <c r="G8" s="379">
        <v>0.36613891726251274</v>
      </c>
      <c r="H8" s="377">
        <v>0.21648326228478901</v>
      </c>
      <c r="I8" s="377">
        <v>0.18327354855852268</v>
      </c>
      <c r="J8" s="377">
        <v>0.11827702702702701</v>
      </c>
      <c r="K8" s="377">
        <v>0.3246948777909473</v>
      </c>
      <c r="L8" s="377">
        <v>0.33481039077802294</v>
      </c>
      <c r="M8" s="377">
        <v>0.34571472065763437</v>
      </c>
      <c r="N8" s="377">
        <v>0.37890338426206499</v>
      </c>
      <c r="O8" s="377">
        <v>0.36894795891947874</v>
      </c>
      <c r="P8" s="377">
        <v>0.35299332190768867</v>
      </c>
      <c r="Q8" s="377">
        <v>0.40930261832829806</v>
      </c>
      <c r="R8" s="377">
        <v>0.40597185470291075</v>
      </c>
      <c r="S8" s="377">
        <v>0.41721192293711379</v>
      </c>
      <c r="T8" s="377">
        <v>0.45781030992057314</v>
      </c>
      <c r="U8" s="377">
        <v>0.40902335860991501</v>
      </c>
      <c r="V8" s="377">
        <v>0.41424028414488084</v>
      </c>
      <c r="W8" s="377">
        <v>0.44459415170605587</v>
      </c>
      <c r="X8" s="377">
        <v>0.43647004466348377</v>
      </c>
      <c r="Y8" s="340">
        <v>0.6874656907593778</v>
      </c>
      <c r="Z8" s="281">
        <v>0.62071591774562074</v>
      </c>
      <c r="AA8" s="341">
        <v>0.57689999999999997</v>
      </c>
      <c r="AB8" s="342">
        <v>0.81339158345221108</v>
      </c>
      <c r="AC8" s="343">
        <v>0.65758637956935395</v>
      </c>
      <c r="AD8" s="355">
        <v>0.70477682067345304</v>
      </c>
      <c r="AE8" s="356">
        <v>0.80579993483219325</v>
      </c>
      <c r="AF8" s="357">
        <v>0.73136979897148169</v>
      </c>
      <c r="AG8" s="346">
        <v>0.66959999999999997</v>
      </c>
      <c r="AH8" s="282">
        <v>0.82306741327903421</v>
      </c>
      <c r="AI8" s="347">
        <v>0.62380000000000002</v>
      </c>
      <c r="AJ8" s="361">
        <v>0.5119620213629833</v>
      </c>
      <c r="AK8" s="362">
        <v>0.82251853964632071</v>
      </c>
      <c r="AL8" s="363">
        <v>0.52294799498746891</v>
      </c>
      <c r="AM8" s="367">
        <v>0.85815006784910441</v>
      </c>
      <c r="AN8" s="368">
        <v>0.72452179633315861</v>
      </c>
      <c r="AO8" s="371">
        <v>0.80289855072463678</v>
      </c>
      <c r="AP8" s="372">
        <v>0.77161067273692507</v>
      </c>
      <c r="AQ8" s="373">
        <v>0.85299999999999998</v>
      </c>
      <c r="AR8" s="374">
        <v>0.71499999999999997</v>
      </c>
    </row>
    <row r="9" spans="1:44" ht="18.75" customHeight="1" x14ac:dyDescent="0.25">
      <c r="A9" s="459" t="s">
        <v>142</v>
      </c>
      <c r="B9" s="383">
        <v>0.19621026894865548</v>
      </c>
      <c r="C9" s="378">
        <v>0.13966979027219992</v>
      </c>
      <c r="D9" s="378">
        <v>0.11549707602339181</v>
      </c>
      <c r="E9" s="378">
        <v>0.17963224893917965</v>
      </c>
      <c r="F9" s="384">
        <v>0.13300000000000001</v>
      </c>
      <c r="G9" s="379">
        <v>0.12648221343873517</v>
      </c>
      <c r="H9" s="377">
        <v>7.1602929210740435E-2</v>
      </c>
      <c r="I9" s="377">
        <v>5.4459352801894241E-2</v>
      </c>
      <c r="J9" s="377">
        <v>3.483309143686502E-2</v>
      </c>
      <c r="K9" s="377">
        <v>0.14626490897677338</v>
      </c>
      <c r="L9" s="377">
        <v>0.17980151780502068</v>
      </c>
      <c r="M9" s="377">
        <v>0.18039003250270855</v>
      </c>
      <c r="N9" s="377">
        <v>0.18528049408131758</v>
      </c>
      <c r="O9" s="377">
        <v>0.21586879432624115</v>
      </c>
      <c r="P9" s="377">
        <v>0.20129870129870131</v>
      </c>
      <c r="Q9" s="377">
        <v>0.27391109115401885</v>
      </c>
      <c r="R9" s="377">
        <v>0.28109201213346813</v>
      </c>
      <c r="S9" s="377">
        <v>0.31455399061032863</v>
      </c>
      <c r="T9" s="377">
        <v>0.31572052401746725</v>
      </c>
      <c r="U9" s="377">
        <v>0.21150592216582065</v>
      </c>
      <c r="V9" s="377">
        <v>0.2231404958677686</v>
      </c>
      <c r="W9" s="377">
        <v>0.26013195098963243</v>
      </c>
      <c r="X9" s="377">
        <v>0.28081841432225063</v>
      </c>
      <c r="Y9" s="340">
        <v>0.56166134185303518</v>
      </c>
      <c r="Z9" s="281">
        <v>0.35024920706841867</v>
      </c>
      <c r="AA9" s="341">
        <v>0.374</v>
      </c>
      <c r="AB9" s="342">
        <v>0.7735849056603773</v>
      </c>
      <c r="AC9" s="343">
        <v>0.35639412997903563</v>
      </c>
      <c r="AD9" s="355">
        <v>0.53289025221540465</v>
      </c>
      <c r="AE9" s="356">
        <v>0.57585060117677178</v>
      </c>
      <c r="AF9" s="357">
        <v>0.37873965626989214</v>
      </c>
      <c r="AG9" s="346">
        <v>0.41760000000000003</v>
      </c>
      <c r="AH9" s="282">
        <v>0.61143039591315451</v>
      </c>
      <c r="AI9" s="347">
        <v>0.32269999999999999</v>
      </c>
      <c r="AJ9" s="361">
        <v>0.63354943273905984</v>
      </c>
      <c r="AK9" s="362">
        <v>0.58279520295202969</v>
      </c>
      <c r="AL9" s="363">
        <v>0.28114213994352055</v>
      </c>
      <c r="AM9" s="367">
        <v>0.65624333976181926</v>
      </c>
      <c r="AN9" s="368">
        <v>0.53875585718536356</v>
      </c>
      <c r="AO9" s="371">
        <v>0.65342522437681017</v>
      </c>
      <c r="AP9" s="372">
        <v>0.55373845612000894</v>
      </c>
      <c r="AQ9" s="373">
        <v>0.747</v>
      </c>
      <c r="AR9" s="374">
        <v>0.80500000000000005</v>
      </c>
    </row>
    <row r="10" spans="1:44" ht="18.75" customHeight="1" x14ac:dyDescent="0.25">
      <c r="A10" s="459" t="s">
        <v>143</v>
      </c>
      <c r="B10" s="383">
        <v>0.19916007107090919</v>
      </c>
      <c r="C10" s="378">
        <v>0.12535457124154484</v>
      </c>
      <c r="D10" s="378">
        <v>0.10130182693359589</v>
      </c>
      <c r="E10" s="378">
        <v>0.16432474629195939</v>
      </c>
      <c r="F10" s="384">
        <v>0.19500000000000001</v>
      </c>
      <c r="G10" s="379">
        <v>0.1893651654910472</v>
      </c>
      <c r="H10" s="377">
        <v>0.10135135135135136</v>
      </c>
      <c r="I10" s="377">
        <v>4.307116104868914E-2</v>
      </c>
      <c r="J10" s="377">
        <v>3.4476814342354764E-2</v>
      </c>
      <c r="K10" s="377">
        <v>0.14950730547060823</v>
      </c>
      <c r="L10" s="377">
        <v>0.15823434521190738</v>
      </c>
      <c r="M10" s="377">
        <v>0.17001902690948628</v>
      </c>
      <c r="N10" s="377">
        <v>0.17192202014915609</v>
      </c>
      <c r="O10" s="377">
        <v>0.19660520210037855</v>
      </c>
      <c r="P10" s="377">
        <v>0.17694695640437305</v>
      </c>
      <c r="Q10" s="377">
        <v>0.2377136752136752</v>
      </c>
      <c r="R10" s="377">
        <v>0.26486660237865639</v>
      </c>
      <c r="S10" s="377">
        <v>0.26260998884620151</v>
      </c>
      <c r="T10" s="377">
        <v>0.27618069815195073</v>
      </c>
      <c r="U10" s="377">
        <v>0.21774763317790025</v>
      </c>
      <c r="V10" s="377">
        <v>0.23977413579396778</v>
      </c>
      <c r="W10" s="377">
        <v>0.28177427554651752</v>
      </c>
      <c r="X10" s="377">
        <v>0.26465408805031448</v>
      </c>
      <c r="Y10" s="340">
        <v>0.47206372521326478</v>
      </c>
      <c r="Z10" s="281">
        <v>0.41855249745158007</v>
      </c>
      <c r="AA10" s="341">
        <v>0.187</v>
      </c>
      <c r="AB10" s="342">
        <v>0.53103656086781836</v>
      </c>
      <c r="AC10" s="343">
        <v>0.40686845168800928</v>
      </c>
      <c r="AD10" s="355">
        <v>0.80395976482255493</v>
      </c>
      <c r="AE10" s="356">
        <v>0.55541203823301466</v>
      </c>
      <c r="AF10" s="357">
        <v>0.45035486414796744</v>
      </c>
      <c r="AG10" s="346">
        <v>0.40160000000000001</v>
      </c>
      <c r="AH10" s="282">
        <v>0.592463525694638</v>
      </c>
      <c r="AI10" s="347">
        <v>0.30149999999999999</v>
      </c>
      <c r="AJ10" s="361">
        <v>0.54798735150841826</v>
      </c>
      <c r="AK10" s="362">
        <v>0.68877747782491305</v>
      </c>
      <c r="AL10" s="363">
        <v>0.41245471795756428</v>
      </c>
      <c r="AM10" s="367">
        <v>0.57498866930856007</v>
      </c>
      <c r="AN10" s="368">
        <v>0.36511115161714797</v>
      </c>
      <c r="AO10" s="371">
        <v>0.70828675615738634</v>
      </c>
      <c r="AP10" s="372">
        <v>0.58543483954845377</v>
      </c>
      <c r="AQ10" s="373">
        <v>0.59199999999999997</v>
      </c>
      <c r="AR10" s="374">
        <v>0.48299999999999998</v>
      </c>
    </row>
    <row r="11" spans="1:44" ht="18.75" customHeight="1" x14ac:dyDescent="0.25">
      <c r="A11" s="459" t="s">
        <v>144</v>
      </c>
      <c r="B11" s="383">
        <v>0.42744686434006801</v>
      </c>
      <c r="C11" s="378">
        <v>0.31644039801796719</v>
      </c>
      <c r="D11" s="378">
        <v>0.28108731221181021</v>
      </c>
      <c r="E11" s="378">
        <v>0.34364150888350792</v>
      </c>
      <c r="F11" s="384">
        <v>0.34200000000000003</v>
      </c>
      <c r="G11" s="379">
        <v>0.38513402400920893</v>
      </c>
      <c r="H11" s="377">
        <v>0.2403414195867026</v>
      </c>
      <c r="I11" s="377">
        <v>0.22015081692501001</v>
      </c>
      <c r="J11" s="377">
        <v>0.14908346333853353</v>
      </c>
      <c r="K11" s="377">
        <v>0.35919181840858072</v>
      </c>
      <c r="L11" s="377">
        <v>0.36008137432188053</v>
      </c>
      <c r="M11" s="377">
        <v>0.36134082444290139</v>
      </c>
      <c r="N11" s="377">
        <v>0.40013235471062442</v>
      </c>
      <c r="O11" s="377">
        <v>0.37773206479814869</v>
      </c>
      <c r="P11" s="377">
        <v>0.37827868852459018</v>
      </c>
      <c r="Q11" s="377">
        <v>0.43916435942612636</v>
      </c>
      <c r="R11" s="377">
        <v>0.44408734284904056</v>
      </c>
      <c r="S11" s="377">
        <v>0.46404770256050509</v>
      </c>
      <c r="T11" s="377">
        <v>0.49259120906487364</v>
      </c>
      <c r="U11" s="377">
        <v>0.4044823408815581</v>
      </c>
      <c r="V11" s="377">
        <v>0.40145301148347784</v>
      </c>
      <c r="W11" s="377">
        <v>0.42704334538407068</v>
      </c>
      <c r="X11" s="377">
        <v>0.41986931000110755</v>
      </c>
      <c r="Y11" s="340">
        <v>0.34737191966193437</v>
      </c>
      <c r="Z11" s="281">
        <v>0.53503435845443281</v>
      </c>
      <c r="AA11" s="341">
        <v>0.44869999999999999</v>
      </c>
      <c r="AB11" s="342">
        <v>0.72085697690004902</v>
      </c>
      <c r="AC11" s="343">
        <v>0.60089435438792616</v>
      </c>
      <c r="AD11" s="355">
        <v>0.51995380754624643</v>
      </c>
      <c r="AE11" s="356">
        <v>0.70149588212224656</v>
      </c>
      <c r="AF11" s="357">
        <v>0.57501752314900212</v>
      </c>
      <c r="AG11" s="346">
        <v>0.53849999999999998</v>
      </c>
      <c r="AH11" s="282">
        <v>0.77835794599096642</v>
      </c>
      <c r="AI11" s="347">
        <v>0.54610000000000003</v>
      </c>
      <c r="AJ11" s="361">
        <v>0.57631135920609511</v>
      </c>
      <c r="AK11" s="362">
        <v>0.73126178068521985</v>
      </c>
      <c r="AL11" s="363">
        <v>0.47469390660592276</v>
      </c>
      <c r="AM11" s="367">
        <v>0.7011861772518756</v>
      </c>
      <c r="AN11" s="368">
        <v>0.56207816156692825</v>
      </c>
      <c r="AO11" s="371">
        <v>0.77863769246359549</v>
      </c>
      <c r="AP11" s="372">
        <v>0.67447574319921411</v>
      </c>
      <c r="AQ11" s="373">
        <v>0.80400000000000005</v>
      </c>
      <c r="AR11" s="374">
        <v>0.65100000000000002</v>
      </c>
    </row>
    <row r="12" spans="1:44" ht="18.75" customHeight="1" x14ac:dyDescent="0.25">
      <c r="A12" s="459" t="s">
        <v>145</v>
      </c>
      <c r="B12" s="383">
        <v>0.1806534272901987</v>
      </c>
      <c r="C12" s="378">
        <v>0.12794709603220242</v>
      </c>
      <c r="D12" s="378">
        <v>0.10472464640385194</v>
      </c>
      <c r="E12" s="378">
        <v>0.16989223663954256</v>
      </c>
      <c r="F12" s="384">
        <v>0.10199999999999999</v>
      </c>
      <c r="G12" s="379">
        <v>0.132815259625574</v>
      </c>
      <c r="H12" s="377">
        <v>7.4714245887928632E-2</v>
      </c>
      <c r="I12" s="377">
        <v>6.6587957497048406E-2</v>
      </c>
      <c r="J12" s="377">
        <v>4.3052333075534931E-2</v>
      </c>
      <c r="K12" s="377">
        <v>0.15899122807017543</v>
      </c>
      <c r="L12" s="377">
        <v>0.17234767788666364</v>
      </c>
      <c r="M12" s="377">
        <v>0.18912011683096019</v>
      </c>
      <c r="N12" s="377">
        <v>0.21788393814117288</v>
      </c>
      <c r="O12" s="377">
        <v>0.19810801891981084</v>
      </c>
      <c r="P12" s="377">
        <v>0.19551026906543545</v>
      </c>
      <c r="Q12" s="377">
        <v>0.28873697916666669</v>
      </c>
      <c r="R12" s="377">
        <v>0.27042801556420232</v>
      </c>
      <c r="S12" s="377">
        <v>0.33703765135179964</v>
      </c>
      <c r="T12" s="377">
        <v>0.36133447390932422</v>
      </c>
      <c r="U12" s="377">
        <v>0.29225562412900657</v>
      </c>
      <c r="V12" s="377">
        <v>0.2743249035576511</v>
      </c>
      <c r="W12" s="377">
        <v>0.3314714946070878</v>
      </c>
      <c r="X12" s="377">
        <v>0.33125229526257804</v>
      </c>
      <c r="Y12" s="340">
        <v>0.47351171769776423</v>
      </c>
      <c r="Z12" s="281">
        <v>0.23638932337655785</v>
      </c>
      <c r="AA12" s="341">
        <v>0.11990000000000001</v>
      </c>
      <c r="AB12" s="342">
        <v>0.3024718967110952</v>
      </c>
      <c r="AC12" s="343">
        <v>0.19826561297992867</v>
      </c>
      <c r="AD12" s="355">
        <v>0.53836822021748254</v>
      </c>
      <c r="AE12" s="356">
        <v>0.30903972474194508</v>
      </c>
      <c r="AF12" s="357">
        <v>0.22514727540500712</v>
      </c>
      <c r="AG12" s="346">
        <v>0.43590000000000001</v>
      </c>
      <c r="AH12" s="282">
        <v>0.36110715472629729</v>
      </c>
      <c r="AI12" s="347">
        <v>0.14410000000000001</v>
      </c>
      <c r="AJ12" s="361">
        <v>0.51295597016313721</v>
      </c>
      <c r="AK12" s="362">
        <v>0.28166775466182264</v>
      </c>
      <c r="AL12" s="363">
        <v>0.1101042375988683</v>
      </c>
      <c r="AM12" s="367">
        <v>0.26790006959657586</v>
      </c>
      <c r="AN12" s="368">
        <v>0.2252935459978177</v>
      </c>
      <c r="AO12" s="371">
        <v>0.30785208373474293</v>
      </c>
      <c r="AP12" s="372">
        <v>0.23835562281658046</v>
      </c>
      <c r="AQ12" s="373">
        <v>0.35099999999999998</v>
      </c>
      <c r="AR12" s="374">
        <v>0.188</v>
      </c>
    </row>
    <row r="13" spans="1:44" ht="18.75" customHeight="1" x14ac:dyDescent="0.25">
      <c r="A13" s="459" t="s">
        <v>146</v>
      </c>
      <c r="B13" s="383">
        <v>0.18846588767433078</v>
      </c>
      <c r="C13" s="378">
        <v>0.17185221195916384</v>
      </c>
      <c r="D13" s="378">
        <v>9.2600422832980978E-2</v>
      </c>
      <c r="E13" s="378">
        <v>0.15833333333333333</v>
      </c>
      <c r="F13" s="384">
        <v>0.14099999999999999</v>
      </c>
      <c r="G13" s="379">
        <v>0.12613636363636363</v>
      </c>
      <c r="H13" s="377">
        <v>5.5118110236220472E-2</v>
      </c>
      <c r="I13" s="377">
        <v>3.9362699156513588E-2</v>
      </c>
      <c r="J13" s="377">
        <v>4.9007182087030005E-2</v>
      </c>
      <c r="K13" s="377">
        <v>0.16534008683068016</v>
      </c>
      <c r="L13" s="377">
        <v>0.18223475502291162</v>
      </c>
      <c r="M13" s="377">
        <v>0.1851255634256278</v>
      </c>
      <c r="N13" s="377">
        <v>0.19046073977936401</v>
      </c>
      <c r="O13" s="377">
        <v>0.21195510310623861</v>
      </c>
      <c r="P13" s="377">
        <v>0.18140284869658693</v>
      </c>
      <c r="Q13" s="377">
        <v>0.22938572219147757</v>
      </c>
      <c r="R13" s="377">
        <v>0.22701149425287356</v>
      </c>
      <c r="S13" s="377">
        <v>0.25864344154130375</v>
      </c>
      <c r="T13" s="377">
        <v>0.25524658971668418</v>
      </c>
      <c r="U13" s="377">
        <v>0.20289855072463769</v>
      </c>
      <c r="V13" s="377">
        <v>0.20954003407155025</v>
      </c>
      <c r="W13" s="377">
        <v>0.23438836612489308</v>
      </c>
      <c r="X13" s="377">
        <v>0.25653547831083023</v>
      </c>
      <c r="Y13" s="340">
        <v>0.4897394847911512</v>
      </c>
      <c r="Z13" s="281">
        <v>0.4759862778730703</v>
      </c>
      <c r="AA13" s="341">
        <v>0.224</v>
      </c>
      <c r="AB13" s="342">
        <v>0.68454748278203514</v>
      </c>
      <c r="AC13" s="343">
        <v>0.36213834067829082</v>
      </c>
      <c r="AD13" s="355">
        <v>0.47053813395276795</v>
      </c>
      <c r="AE13" s="356">
        <v>0.51742857142857113</v>
      </c>
      <c r="AF13" s="357">
        <v>0.38149956908934252</v>
      </c>
      <c r="AG13" s="346">
        <v>0.66069999999999995</v>
      </c>
      <c r="AH13" s="282">
        <v>0.69814558173299024</v>
      </c>
      <c r="AI13" s="347">
        <v>0.377</v>
      </c>
      <c r="AJ13" s="361">
        <v>0.45686383928571433</v>
      </c>
      <c r="AK13" s="362">
        <v>0.6303633375935731</v>
      </c>
      <c r="AL13" s="363">
        <v>0.38284883720930224</v>
      </c>
      <c r="AM13" s="367">
        <v>0.59575191616199874</v>
      </c>
      <c r="AN13" s="368">
        <v>0.44157253979060779</v>
      </c>
      <c r="AO13" s="371">
        <v>0.68558383224022068</v>
      </c>
      <c r="AP13" s="372">
        <v>0.56387696777308915</v>
      </c>
      <c r="AQ13" s="373">
        <v>0.54300000000000004</v>
      </c>
      <c r="AR13" s="374">
        <v>0.437</v>
      </c>
    </row>
    <row r="14" spans="1:44" ht="18.75" customHeight="1" x14ac:dyDescent="0.25">
      <c r="A14" s="459" t="s">
        <v>147</v>
      </c>
      <c r="B14" s="383">
        <v>0.14730381411661569</v>
      </c>
      <c r="C14" s="378">
        <v>0.11197998123240538</v>
      </c>
      <c r="D14" s="378">
        <v>6.7032967032967031E-2</v>
      </c>
      <c r="E14" s="378">
        <v>0.14950327114126485</v>
      </c>
      <c r="F14" s="384">
        <v>0.27500000000000002</v>
      </c>
      <c r="G14" s="379">
        <v>0.13604972375690608</v>
      </c>
      <c r="H14" s="377">
        <v>6.0402684563758392E-2</v>
      </c>
      <c r="I14" s="377">
        <v>4.8220436280137766E-2</v>
      </c>
      <c r="J14" s="377">
        <v>2.3474178403755864E-2</v>
      </c>
      <c r="K14" s="377">
        <v>0.13530864197530865</v>
      </c>
      <c r="L14" s="377">
        <v>0.17979610750695102</v>
      </c>
      <c r="M14" s="377">
        <v>0.19428801287208367</v>
      </c>
      <c r="N14" s="377">
        <v>0.18820435762584523</v>
      </c>
      <c r="O14" s="377">
        <v>0.21808657292528261</v>
      </c>
      <c r="P14" s="377">
        <v>0.19464627151051628</v>
      </c>
      <c r="Q14" s="377">
        <v>0.23995844875346262</v>
      </c>
      <c r="R14" s="377">
        <v>0.23862696443341605</v>
      </c>
      <c r="S14" s="377">
        <v>0.28374180186399722</v>
      </c>
      <c r="T14" s="377">
        <v>0.25757060224566181</v>
      </c>
      <c r="U14" s="377">
        <v>0.20528634361233478</v>
      </c>
      <c r="V14" s="377">
        <v>0.20882088208820881</v>
      </c>
      <c r="W14" s="377">
        <v>0.25274725274725274</v>
      </c>
      <c r="X14" s="377">
        <v>0.24226597026918439</v>
      </c>
      <c r="Y14" s="340">
        <v>0.41206171107994394</v>
      </c>
      <c r="Z14" s="281">
        <v>0.26000349467062728</v>
      </c>
      <c r="AA14" s="341">
        <v>0.1482</v>
      </c>
      <c r="AB14" s="342">
        <v>0.52684833850753099</v>
      </c>
      <c r="AC14" s="343">
        <v>0.364421798848028</v>
      </c>
      <c r="AD14" s="355">
        <v>0.34874603273383564</v>
      </c>
      <c r="AE14" s="356">
        <v>0.49396245560629126</v>
      </c>
      <c r="AF14" s="357">
        <v>0.40332608019894262</v>
      </c>
      <c r="AG14" s="346">
        <v>0.43009999999999998</v>
      </c>
      <c r="AH14" s="282">
        <v>0.63669142568688253</v>
      </c>
      <c r="AI14" s="347">
        <v>0.43109999999999998</v>
      </c>
      <c r="AJ14" s="361">
        <v>0.64243736467677082</v>
      </c>
      <c r="AK14" s="362">
        <v>0.60077080027204688</v>
      </c>
      <c r="AL14" s="363">
        <v>0.3406889128094725</v>
      </c>
      <c r="AM14" s="367">
        <v>0.57855566560861416</v>
      </c>
      <c r="AN14" s="368">
        <v>0.50039668389326986</v>
      </c>
      <c r="AO14" s="371">
        <v>0.46735765388841338</v>
      </c>
      <c r="AP14" s="372">
        <v>0.37067415673541598</v>
      </c>
      <c r="AQ14" s="373">
        <v>0.48799999999999999</v>
      </c>
      <c r="AR14" s="374">
        <v>0.40400000000000003</v>
      </c>
    </row>
    <row r="15" spans="1:44" ht="18.75" customHeight="1" x14ac:dyDescent="0.25">
      <c r="A15" s="459" t="s">
        <v>148</v>
      </c>
      <c r="B15" s="383">
        <v>0.17693684479672733</v>
      </c>
      <c r="C15" s="378">
        <v>0.13367293167047251</v>
      </c>
      <c r="D15" s="378">
        <v>8.1166772352568153E-2</v>
      </c>
      <c r="E15" s="378">
        <v>0.15739719552544509</v>
      </c>
      <c r="F15" s="384">
        <v>0.17199999999999999</v>
      </c>
      <c r="G15" s="379">
        <v>0.11650023775558725</v>
      </c>
      <c r="H15" s="377">
        <v>8.4001394214011857E-2</v>
      </c>
      <c r="I15" s="377">
        <v>4.7886393659180987E-2</v>
      </c>
      <c r="J15" s="377">
        <v>3.6140791954745441E-2</v>
      </c>
      <c r="K15" s="377">
        <v>0.12986022871664549</v>
      </c>
      <c r="L15" s="377">
        <v>0.1427584618927013</v>
      </c>
      <c r="M15" s="377">
        <v>0.15349784921892687</v>
      </c>
      <c r="N15" s="377">
        <v>0.17470612079448722</v>
      </c>
      <c r="O15" s="377">
        <v>0.18367663001393836</v>
      </c>
      <c r="P15" s="377">
        <v>0.16022638563622171</v>
      </c>
      <c r="Q15" s="377">
        <v>0.22516428295322768</v>
      </c>
      <c r="R15" s="377">
        <v>0.2185054773082942</v>
      </c>
      <c r="S15" s="377">
        <v>0.24106030955346025</v>
      </c>
      <c r="T15" s="377">
        <v>0.23901098901098902</v>
      </c>
      <c r="U15" s="377">
        <v>0.17316017316017315</v>
      </c>
      <c r="V15" s="377">
        <v>0.19875776397515527</v>
      </c>
      <c r="W15" s="377">
        <v>0.20927237604636187</v>
      </c>
      <c r="X15" s="377">
        <v>0.20871966857368318</v>
      </c>
      <c r="Y15" s="340">
        <v>0.2869497535241719</v>
      </c>
      <c r="Z15" s="281">
        <v>0.31430765293063734</v>
      </c>
      <c r="AA15" s="341">
        <v>0.20169999999999999</v>
      </c>
      <c r="AB15" s="342">
        <v>0.46794290892614399</v>
      </c>
      <c r="AC15" s="343">
        <v>0.40775639754017057</v>
      </c>
      <c r="AD15" s="355">
        <v>0.57255447380621161</v>
      </c>
      <c r="AE15" s="356">
        <v>0.54475903614457954</v>
      </c>
      <c r="AF15" s="357">
        <v>0.34198049915019202</v>
      </c>
      <c r="AG15" s="346">
        <v>0.73609999999999998</v>
      </c>
      <c r="AH15" s="282">
        <v>0.65213675213675215</v>
      </c>
      <c r="AI15" s="347">
        <v>0.34970000000000001</v>
      </c>
      <c r="AJ15" s="361">
        <v>0.56180532165712238</v>
      </c>
      <c r="AK15" s="362">
        <v>0.63115721997301022</v>
      </c>
      <c r="AL15" s="363">
        <v>0.34908604547481048</v>
      </c>
      <c r="AM15" s="367">
        <v>0.56719798880309691</v>
      </c>
      <c r="AN15" s="368">
        <v>0.43438666215767158</v>
      </c>
      <c r="AO15" s="371">
        <v>0.58718242960419609</v>
      </c>
      <c r="AP15" s="372">
        <v>0.45807089803439011</v>
      </c>
      <c r="AQ15" s="373">
        <v>0.56399999999999995</v>
      </c>
      <c r="AR15" s="374">
        <v>0.372</v>
      </c>
    </row>
    <row r="16" spans="1:44" ht="18.75" customHeight="1" x14ac:dyDescent="0.25">
      <c r="A16" s="459" t="s">
        <v>149</v>
      </c>
      <c r="B16" s="383">
        <v>0.13206024744486239</v>
      </c>
      <c r="C16" s="378">
        <v>0.117720207253886</v>
      </c>
      <c r="D16" s="378">
        <v>7.0605833956619291E-2</v>
      </c>
      <c r="E16" s="378">
        <v>0.15755188607786699</v>
      </c>
      <c r="F16" s="384">
        <v>0.20100000000000001</v>
      </c>
      <c r="G16" s="379">
        <v>0.13438520130576714</v>
      </c>
      <c r="H16" s="377">
        <v>5.4307116104868915E-2</v>
      </c>
      <c r="I16" s="377">
        <v>3.2322559146951015E-2</v>
      </c>
      <c r="J16" s="377">
        <v>2.3115220483641535E-2</v>
      </c>
      <c r="K16" s="377">
        <v>0.13023782559456398</v>
      </c>
      <c r="L16" s="377">
        <v>0.14797592997811823</v>
      </c>
      <c r="M16" s="377">
        <v>0.15880540412420005</v>
      </c>
      <c r="N16" s="377">
        <v>0.14945710027677242</v>
      </c>
      <c r="O16" s="377">
        <v>0.18391818021512962</v>
      </c>
      <c r="P16" s="377">
        <v>0.16383469687434446</v>
      </c>
      <c r="Q16" s="377">
        <v>0.24756888168557536</v>
      </c>
      <c r="R16" s="377">
        <v>0.26391752577319588</v>
      </c>
      <c r="S16" s="377">
        <v>0.27965435978004716</v>
      </c>
      <c r="T16" s="377">
        <v>0.30825242718446599</v>
      </c>
      <c r="U16" s="377">
        <v>0.21658483360611019</v>
      </c>
      <c r="V16" s="377">
        <v>0.24006715165081138</v>
      </c>
      <c r="W16" s="377">
        <v>0.28874138371202451</v>
      </c>
      <c r="X16" s="377">
        <v>0.2913501592746876</v>
      </c>
      <c r="Y16" s="340">
        <v>0.14877257989810097</v>
      </c>
      <c r="Z16" s="281">
        <v>0.30862199201467572</v>
      </c>
      <c r="AA16" s="341">
        <v>0.20630000000000001</v>
      </c>
      <c r="AB16" s="342">
        <v>0.5460554371002132</v>
      </c>
      <c r="AC16" s="343">
        <v>0.26715058354682608</v>
      </c>
      <c r="AD16" s="355">
        <v>0.55719392314566574</v>
      </c>
      <c r="AE16" s="356">
        <v>0.54595620957692981</v>
      </c>
      <c r="AF16" s="357">
        <v>0.32782788221232212</v>
      </c>
      <c r="AG16" s="346">
        <v>0.47939999999999999</v>
      </c>
      <c r="AH16" s="282">
        <v>0.49202107352828889</v>
      </c>
      <c r="AI16" s="347">
        <v>0.21410000000000001</v>
      </c>
      <c r="AJ16" s="361">
        <v>0.3596156721997904</v>
      </c>
      <c r="AK16" s="362">
        <v>0.59207400925115683</v>
      </c>
      <c r="AL16" s="363">
        <v>0.36228287841191031</v>
      </c>
      <c r="AM16" s="367">
        <v>0.58160085637590186</v>
      </c>
      <c r="AN16" s="368">
        <v>0.39376764944015397</v>
      </c>
      <c r="AO16" s="371">
        <v>0.58043589839336729</v>
      </c>
      <c r="AP16" s="372">
        <v>0.42028766730527506</v>
      </c>
      <c r="AQ16" s="373">
        <v>0.66800000000000004</v>
      </c>
      <c r="AR16" s="374">
        <v>0.48299999999999998</v>
      </c>
    </row>
    <row r="17" spans="1:44" ht="18.75" customHeight="1" x14ac:dyDescent="0.25">
      <c r="A17" s="459" t="s">
        <v>150</v>
      </c>
      <c r="B17" s="383">
        <v>0.277891654465593</v>
      </c>
      <c r="C17" s="378">
        <v>0.17840509457275924</v>
      </c>
      <c r="D17" s="378">
        <v>0.14010225132298862</v>
      </c>
      <c r="E17" s="378">
        <v>0.22296133980278604</v>
      </c>
      <c r="F17" s="384">
        <v>0.23</v>
      </c>
      <c r="G17" s="379">
        <v>0.20304650785934208</v>
      </c>
      <c r="H17" s="377">
        <v>0.11676538136105404</v>
      </c>
      <c r="I17" s="377">
        <v>9.2615350240196626E-2</v>
      </c>
      <c r="J17" s="377">
        <v>5.679311865902073E-2</v>
      </c>
      <c r="K17" s="377">
        <v>0.20109725685785537</v>
      </c>
      <c r="L17" s="377">
        <v>0.22566464308143172</v>
      </c>
      <c r="M17" s="377">
        <v>0.23031258695853818</v>
      </c>
      <c r="N17" s="377">
        <v>0.25332973362131028</v>
      </c>
      <c r="O17" s="377">
        <v>0.25906925613777942</v>
      </c>
      <c r="P17" s="377">
        <v>0.26067415730337079</v>
      </c>
      <c r="Q17" s="377">
        <v>0.33285509325681489</v>
      </c>
      <c r="R17" s="377">
        <v>0.3162456205052554</v>
      </c>
      <c r="S17" s="377">
        <v>0.36404807524821459</v>
      </c>
      <c r="T17" s="377">
        <v>0.38294491525423729</v>
      </c>
      <c r="U17" s="377">
        <v>0.31518404907975461</v>
      </c>
      <c r="V17" s="377">
        <v>0.3131845279356717</v>
      </c>
      <c r="W17" s="377">
        <v>0.38907334741925742</v>
      </c>
      <c r="X17" s="377">
        <v>0.38645731108930326</v>
      </c>
      <c r="Y17" s="340">
        <v>0.66461316461316455</v>
      </c>
      <c r="Z17" s="281">
        <v>0.2736616045405737</v>
      </c>
      <c r="AA17" s="341">
        <v>0.25240000000000001</v>
      </c>
      <c r="AB17" s="342">
        <v>0.42658895364973631</v>
      </c>
      <c r="AC17" s="343">
        <v>0.25602650519821774</v>
      </c>
      <c r="AD17" s="355">
        <v>0.6104539919986095</v>
      </c>
      <c r="AE17" s="356">
        <v>0.51288786734526481</v>
      </c>
      <c r="AF17" s="357">
        <v>0.36495130524981245</v>
      </c>
      <c r="AG17" s="346">
        <v>0.4546</v>
      </c>
      <c r="AH17" s="282">
        <v>0.47957825038684371</v>
      </c>
      <c r="AI17" s="347">
        <v>0.29849999999999999</v>
      </c>
      <c r="AJ17" s="361">
        <v>0.378262594208647</v>
      </c>
      <c r="AK17" s="362">
        <v>0.46294005173771213</v>
      </c>
      <c r="AL17" s="363">
        <v>0.19227016885553455</v>
      </c>
      <c r="AM17" s="367">
        <v>0.51460672139187336</v>
      </c>
      <c r="AN17" s="368">
        <v>0.35834015874762948</v>
      </c>
      <c r="AO17" s="371">
        <v>0.51186066340673031</v>
      </c>
      <c r="AP17" s="372">
        <v>0.3962196402560888</v>
      </c>
      <c r="AQ17" s="373">
        <v>0.58199999999999996</v>
      </c>
      <c r="AR17" s="374">
        <v>0.439</v>
      </c>
    </row>
    <row r="18" spans="1:44" ht="18.75" customHeight="1" x14ac:dyDescent="0.25">
      <c r="A18" s="459" t="s">
        <v>151</v>
      </c>
      <c r="B18" s="383">
        <v>0.15666384897154162</v>
      </c>
      <c r="C18" s="378">
        <v>8.359732488560366E-2</v>
      </c>
      <c r="D18" s="378">
        <v>5.2395209580838313E-2</v>
      </c>
      <c r="E18" s="378">
        <v>0.11490722968650031</v>
      </c>
      <c r="F18" s="384">
        <v>0.16</v>
      </c>
      <c r="G18" s="379">
        <v>8.2956259426847645E-2</v>
      </c>
      <c r="H18" s="377">
        <v>4.9668874172185434E-2</v>
      </c>
      <c r="I18" s="377">
        <v>4.4481605351170558E-2</v>
      </c>
      <c r="J18" s="377">
        <v>1.971266288005346E-2</v>
      </c>
      <c r="K18" s="377">
        <v>0.1116549403487305</v>
      </c>
      <c r="L18" s="377">
        <v>0.124703401001846</v>
      </c>
      <c r="M18" s="377">
        <v>0.12491544532130777</v>
      </c>
      <c r="N18" s="377">
        <v>0.13553267493170834</v>
      </c>
      <c r="O18" s="377">
        <v>0.13824181919023848</v>
      </c>
      <c r="P18" s="377">
        <v>0.14177067082683306</v>
      </c>
      <c r="Q18" s="377">
        <v>0.20596421471172963</v>
      </c>
      <c r="R18" s="377">
        <v>0.2116711984940389</v>
      </c>
      <c r="S18" s="377">
        <v>0.25021114864864863</v>
      </c>
      <c r="T18" s="377">
        <v>0.26326963906581741</v>
      </c>
      <c r="U18" s="377">
        <v>0.20708955223880599</v>
      </c>
      <c r="V18" s="377">
        <v>0.19931452675982073</v>
      </c>
      <c r="W18" s="377">
        <v>0.26742497579864472</v>
      </c>
      <c r="X18" s="377">
        <v>0.28254910918227499</v>
      </c>
      <c r="Y18" s="340">
        <v>0.293923708417131</v>
      </c>
      <c r="Z18" s="281">
        <v>0.15160746694322011</v>
      </c>
      <c r="AA18" s="341">
        <v>0.1048</v>
      </c>
      <c r="AB18" s="342">
        <v>0.31986497013762699</v>
      </c>
      <c r="AC18" s="343">
        <v>0.24819494584837545</v>
      </c>
      <c r="AD18" s="355">
        <v>0.49668835526507743</v>
      </c>
      <c r="AE18" s="356">
        <v>0.32138088880411991</v>
      </c>
      <c r="AF18" s="357">
        <v>0.21402432993769166</v>
      </c>
      <c r="AG18" s="346">
        <v>0.31319999999999998</v>
      </c>
      <c r="AH18" s="282">
        <v>0.29956843905219444</v>
      </c>
      <c r="AI18" s="347">
        <v>0.1409</v>
      </c>
      <c r="AJ18" s="361">
        <v>0.41079293072488404</v>
      </c>
      <c r="AK18" s="362">
        <v>0.28082095825161091</v>
      </c>
      <c r="AL18" s="363">
        <v>9.8105641592920442E-2</v>
      </c>
      <c r="AM18" s="367">
        <v>0.21930363452818033</v>
      </c>
      <c r="AN18" s="368">
        <v>0.14632034274377842</v>
      </c>
      <c r="AO18" s="371">
        <v>0.28787449949976401</v>
      </c>
      <c r="AP18" s="372">
        <v>0.20157813393717641</v>
      </c>
      <c r="AQ18" s="373">
        <v>0.441</v>
      </c>
      <c r="AR18" s="374">
        <v>0.215</v>
      </c>
    </row>
    <row r="19" spans="1:44" ht="18.75" customHeight="1" x14ac:dyDescent="0.25">
      <c r="A19" s="459" t="s">
        <v>152</v>
      </c>
      <c r="B19" s="383">
        <v>0.1850649350649354</v>
      </c>
      <c r="C19" s="378">
        <v>0.11536620392532311</v>
      </c>
      <c r="D19" s="378">
        <v>8.1202699938637754E-2</v>
      </c>
      <c r="E19" s="378">
        <v>0.13612877583465818</v>
      </c>
      <c r="F19" s="384">
        <v>0.1</v>
      </c>
      <c r="G19" s="379">
        <v>0.14928057553956833</v>
      </c>
      <c r="H19" s="377">
        <v>7.3378839590443681E-2</v>
      </c>
      <c r="I19" s="377">
        <v>5.3418803418803416E-2</v>
      </c>
      <c r="J19" s="377">
        <v>4.1101356743814849E-2</v>
      </c>
      <c r="K19" s="377">
        <v>0.14862965565706254</v>
      </c>
      <c r="L19" s="377">
        <v>0.15738899933730965</v>
      </c>
      <c r="M19" s="377">
        <v>0.16789115646258504</v>
      </c>
      <c r="N19" s="377">
        <v>0.18722943722943722</v>
      </c>
      <c r="O19" s="377">
        <v>0.19862459546925568</v>
      </c>
      <c r="P19" s="377">
        <v>0.17789473684210527</v>
      </c>
      <c r="Q19" s="377">
        <v>0.23440748440748441</v>
      </c>
      <c r="R19" s="377">
        <v>0.2231274638633377</v>
      </c>
      <c r="S19" s="377">
        <v>0.26076138342871363</v>
      </c>
      <c r="T19" s="377">
        <v>0.25846076710955129</v>
      </c>
      <c r="U19" s="377">
        <v>0.18517458500286202</v>
      </c>
      <c r="V19" s="377">
        <v>0.20506247997436719</v>
      </c>
      <c r="W19" s="377">
        <v>0.24233983286908078</v>
      </c>
      <c r="X19" s="377">
        <v>0.24030612244897959</v>
      </c>
      <c r="Y19" s="340">
        <v>0.68999851389508093</v>
      </c>
      <c r="Z19" s="281">
        <v>0.41579152080902376</v>
      </c>
      <c r="AA19" s="341">
        <v>0.27200000000000002</v>
      </c>
      <c r="AB19" s="342">
        <v>0.53481278923012199</v>
      </c>
      <c r="AC19" s="343">
        <v>0.32833607907743001</v>
      </c>
      <c r="AD19" s="355">
        <v>0.56712328767123288</v>
      </c>
      <c r="AE19" s="356">
        <v>0.51710983956019374</v>
      </c>
      <c r="AF19" s="357">
        <v>0.36363636363636359</v>
      </c>
      <c r="AG19" s="346">
        <v>0.39910000000000001</v>
      </c>
      <c r="AH19" s="282">
        <v>0.62070919689119175</v>
      </c>
      <c r="AI19" s="347">
        <v>0.35420000000000001</v>
      </c>
      <c r="AJ19" s="361">
        <v>0.66437368245867101</v>
      </c>
      <c r="AK19" s="362">
        <v>0.6114679617734613</v>
      </c>
      <c r="AL19" s="363">
        <v>0.31894894253364664</v>
      </c>
      <c r="AM19" s="367">
        <v>0.50668793733457551</v>
      </c>
      <c r="AN19" s="368">
        <v>0.37965050351824581</v>
      </c>
      <c r="AO19" s="371">
        <v>0.59631681722636354</v>
      </c>
      <c r="AP19" s="372">
        <v>0.46898505168438442</v>
      </c>
      <c r="AQ19" s="373">
        <v>0.63700000000000001</v>
      </c>
      <c r="AR19" s="374">
        <v>0.503</v>
      </c>
    </row>
    <row r="20" spans="1:44" ht="18.75" customHeight="1" x14ac:dyDescent="0.25">
      <c r="A20" s="459" t="s">
        <v>153</v>
      </c>
      <c r="B20" s="383">
        <v>0.37176547658041204</v>
      </c>
      <c r="C20" s="378">
        <v>0.23708139277001553</v>
      </c>
      <c r="D20" s="378">
        <v>0.2240631163708087</v>
      </c>
      <c r="E20" s="378">
        <v>0.33333333333333326</v>
      </c>
      <c r="F20" s="384">
        <v>0.33100000000000002</v>
      </c>
      <c r="G20" s="379">
        <v>0.27818283791362869</v>
      </c>
      <c r="H20" s="377">
        <v>0.16700946112710816</v>
      </c>
      <c r="I20" s="377">
        <v>0.1301040832666133</v>
      </c>
      <c r="J20" s="377">
        <v>7.9545454545454544E-2</v>
      </c>
      <c r="K20" s="377">
        <v>0.31320224719101125</v>
      </c>
      <c r="L20" s="377">
        <v>0.35379537953795498</v>
      </c>
      <c r="M20" s="377">
        <v>0.33333333333333326</v>
      </c>
      <c r="N20" s="377">
        <v>0.35103734439834022</v>
      </c>
      <c r="O20" s="377">
        <v>0.36936292054402292</v>
      </c>
      <c r="P20" s="377">
        <v>0.36475524475524473</v>
      </c>
      <c r="Q20" s="377">
        <v>0.44199945666938334</v>
      </c>
      <c r="R20" s="377">
        <v>0.44948796014392473</v>
      </c>
      <c r="S20" s="377">
        <v>0.45191873589164788</v>
      </c>
      <c r="T20" s="377">
        <v>0.4819852063946552</v>
      </c>
      <c r="U20" s="377">
        <v>0.4065085493656922</v>
      </c>
      <c r="V20" s="377">
        <v>0.42363877822045154</v>
      </c>
      <c r="W20" s="377">
        <v>0.46554364471669218</v>
      </c>
      <c r="X20" s="377">
        <v>0.44203539823008847</v>
      </c>
      <c r="Y20" s="340">
        <v>0.44146935162646606</v>
      </c>
      <c r="Z20" s="281">
        <v>0.60850044896737499</v>
      </c>
      <c r="AA20" s="341">
        <v>0.50039999999999996</v>
      </c>
      <c r="AB20" s="342">
        <v>0.74743985194324492</v>
      </c>
      <c r="AC20" s="343">
        <v>0.56557026911576203</v>
      </c>
      <c r="AD20" s="355">
        <v>0.70052382777564992</v>
      </c>
      <c r="AE20" s="356">
        <v>0.5853174603174609</v>
      </c>
      <c r="AF20" s="357">
        <v>0.32544878563885998</v>
      </c>
      <c r="AG20" s="346">
        <v>0.66459999999999997</v>
      </c>
      <c r="AH20" s="282">
        <v>0.71312408521710846</v>
      </c>
      <c r="AI20" s="347">
        <v>0.51429999999999998</v>
      </c>
      <c r="AJ20" s="361">
        <v>0.59516272002026083</v>
      </c>
      <c r="AK20" s="362">
        <v>0.71952010376134889</v>
      </c>
      <c r="AL20" s="363">
        <v>0.42764359650903194</v>
      </c>
      <c r="AM20" s="367">
        <v>0.7129269304660526</v>
      </c>
      <c r="AN20" s="368">
        <v>0.57837288475473603</v>
      </c>
      <c r="AO20" s="371">
        <v>0.7573872850135307</v>
      </c>
      <c r="AP20" s="372">
        <v>0.62592424043387196</v>
      </c>
      <c r="AQ20" s="373">
        <v>0.749</v>
      </c>
      <c r="AR20" s="374">
        <v>0.65100000000000002</v>
      </c>
    </row>
    <row r="21" spans="1:44" ht="18.75" customHeight="1" x14ac:dyDescent="0.25">
      <c r="A21" s="459" t="s">
        <v>154</v>
      </c>
      <c r="B21" s="383">
        <v>0.11846250787649629</v>
      </c>
      <c r="C21" s="378">
        <v>8.0082946578453634E-2</v>
      </c>
      <c r="D21" s="378">
        <v>5.9788152216555514E-2</v>
      </c>
      <c r="E21" s="378">
        <v>0.12971175166297116</v>
      </c>
      <c r="F21" s="384">
        <v>0.11600000000000001</v>
      </c>
      <c r="G21" s="379">
        <v>0.11132315521628498</v>
      </c>
      <c r="H21" s="377">
        <v>5.4112089327893492E-2</v>
      </c>
      <c r="I21" s="377">
        <v>3.6940373418992173E-2</v>
      </c>
      <c r="J21" s="377">
        <v>3.5151747983096428E-2</v>
      </c>
      <c r="K21" s="377">
        <v>0.10425394779245892</v>
      </c>
      <c r="L21" s="377">
        <v>0.12183425745541718</v>
      </c>
      <c r="M21" s="377">
        <v>0.14070698702016018</v>
      </c>
      <c r="N21" s="377">
        <v>0.15315199174938765</v>
      </c>
      <c r="O21" s="377">
        <v>0.16363985778802728</v>
      </c>
      <c r="P21" s="377">
        <v>0.16277023629964804</v>
      </c>
      <c r="Q21" s="377">
        <v>0.22515738797679302</v>
      </c>
      <c r="R21" s="377">
        <v>0.24715549936788875</v>
      </c>
      <c r="S21" s="377">
        <v>0.29094678645473393</v>
      </c>
      <c r="T21" s="377">
        <v>0.31521359562332674</v>
      </c>
      <c r="U21" s="377">
        <v>0.30620503597122301</v>
      </c>
      <c r="V21" s="377">
        <v>0.24597772277227722</v>
      </c>
      <c r="W21" s="377">
        <v>0.31225184344866702</v>
      </c>
      <c r="X21" s="377">
        <v>0.36495835098122265</v>
      </c>
      <c r="Y21" s="340">
        <v>0.26970378206823592</v>
      </c>
      <c r="Z21" s="281">
        <v>0.30579197524041118</v>
      </c>
      <c r="AA21" s="341">
        <v>0.1787</v>
      </c>
      <c r="AB21" s="342">
        <v>0.41645976098255399</v>
      </c>
      <c r="AC21" s="343">
        <v>0.18803708729081861</v>
      </c>
      <c r="AD21" s="355">
        <v>0.52829490278049995</v>
      </c>
      <c r="AE21" s="356">
        <v>0.46041316282169392</v>
      </c>
      <c r="AF21" s="357">
        <v>0.2218311629543967</v>
      </c>
      <c r="AG21" s="346">
        <v>0.5554</v>
      </c>
      <c r="AH21" s="282">
        <v>0.45287958115183247</v>
      </c>
      <c r="AI21" s="347">
        <v>0.19139999999999999</v>
      </c>
      <c r="AJ21" s="361">
        <v>0.40019079418077685</v>
      </c>
      <c r="AK21" s="362">
        <v>0.42607937200174401</v>
      </c>
      <c r="AL21" s="363">
        <v>0.20988680988680988</v>
      </c>
      <c r="AM21" s="367">
        <v>0.38064260568838132</v>
      </c>
      <c r="AN21" s="368">
        <v>0.27223346050102981</v>
      </c>
      <c r="AO21" s="371">
        <v>0.38572264149241886</v>
      </c>
      <c r="AP21" s="372">
        <v>0.28303172804139576</v>
      </c>
      <c r="AQ21" s="373">
        <v>0.40300000000000002</v>
      </c>
      <c r="AR21" s="374">
        <v>0.315</v>
      </c>
    </row>
    <row r="22" spans="1:44" ht="18.75" customHeight="1" x14ac:dyDescent="0.25">
      <c r="A22" s="459" t="s">
        <v>155</v>
      </c>
      <c r="B22" s="383">
        <v>0.21032571032571029</v>
      </c>
      <c r="C22" s="378">
        <v>0.13126949844012478</v>
      </c>
      <c r="D22" s="378">
        <v>8.5004775549188144E-2</v>
      </c>
      <c r="E22" s="378">
        <v>0.15256959314775162</v>
      </c>
      <c r="F22" s="384">
        <v>0.19400000000000001</v>
      </c>
      <c r="G22" s="379">
        <v>0.1530373831775701</v>
      </c>
      <c r="H22" s="377">
        <v>5.9556786703601115E-2</v>
      </c>
      <c r="I22" s="377">
        <v>3.411710465652374E-2</v>
      </c>
      <c r="J22" s="377">
        <v>2.7640264026402642E-2</v>
      </c>
      <c r="K22" s="377">
        <v>0.1346824842986741</v>
      </c>
      <c r="L22" s="377">
        <v>0.16616314199395782</v>
      </c>
      <c r="M22" s="377">
        <v>0.1635239567233385</v>
      </c>
      <c r="N22" s="377">
        <v>0.17194819509506751</v>
      </c>
      <c r="O22" s="377">
        <v>0.20327794218074208</v>
      </c>
      <c r="P22" s="377">
        <v>0.17883755588673622</v>
      </c>
      <c r="Q22" s="377">
        <v>0.2244352683993199</v>
      </c>
      <c r="R22" s="377">
        <v>0.18333333333333332</v>
      </c>
      <c r="S22" s="377">
        <v>0.22227465785747993</v>
      </c>
      <c r="T22" s="377">
        <v>0.26189332051898123</v>
      </c>
      <c r="U22" s="377">
        <v>0.17118937644341797</v>
      </c>
      <c r="V22" s="377">
        <v>0.17549984132021582</v>
      </c>
      <c r="W22" s="377">
        <v>0.22456140350877191</v>
      </c>
      <c r="X22" s="377">
        <v>0.23614072494669511</v>
      </c>
      <c r="Y22" s="340">
        <v>0.39976016570369566</v>
      </c>
      <c r="Z22" s="281">
        <v>0.49142541028950765</v>
      </c>
      <c r="AA22" s="341">
        <v>0.31919999999999998</v>
      </c>
      <c r="AB22" s="342">
        <v>0.44898547937301664</v>
      </c>
      <c r="AC22" s="343">
        <v>0.415037354951518</v>
      </c>
      <c r="AD22" s="355">
        <v>0.70932668894048312</v>
      </c>
      <c r="AE22" s="356">
        <v>0.57575008242664072</v>
      </c>
      <c r="AF22" s="357">
        <v>0.46144264522704154</v>
      </c>
      <c r="AG22" s="346">
        <v>0.63049999999999995</v>
      </c>
      <c r="AH22" s="282">
        <v>0.72461130072051572</v>
      </c>
      <c r="AI22" s="347">
        <v>0.29730000000000001</v>
      </c>
      <c r="AJ22" s="361">
        <v>0.59259522455940761</v>
      </c>
      <c r="AK22" s="362">
        <v>0.67812817904374367</v>
      </c>
      <c r="AL22" s="363">
        <v>0.45761837182299026</v>
      </c>
      <c r="AM22" s="367">
        <v>0.59068704159806396</v>
      </c>
      <c r="AN22" s="368">
        <v>0.41674343031978539</v>
      </c>
      <c r="AO22" s="371">
        <v>0.71896000248803138</v>
      </c>
      <c r="AP22" s="372">
        <v>0.57890064626091853</v>
      </c>
      <c r="AQ22" s="373">
        <v>0.64500000000000002</v>
      </c>
      <c r="AR22" s="374">
        <v>0.46899999999999997</v>
      </c>
    </row>
    <row r="23" spans="1:44" ht="18.75" customHeight="1" x14ac:dyDescent="0.25">
      <c r="A23" s="459" t="s">
        <v>156</v>
      </c>
      <c r="B23" s="383">
        <v>0.11593172119487928</v>
      </c>
      <c r="C23" s="378">
        <v>8.3483348334833479E-2</v>
      </c>
      <c r="D23" s="378">
        <v>5.651793525809274E-2</v>
      </c>
      <c r="E23" s="378">
        <v>0.1228134110787172</v>
      </c>
      <c r="F23" s="384">
        <v>0.14599999999999999</v>
      </c>
      <c r="G23" s="379">
        <v>0.11908177905308465</v>
      </c>
      <c r="H23" s="377">
        <v>6.638246041412911E-2</v>
      </c>
      <c r="I23" s="377">
        <v>3.8254310344827583E-2</v>
      </c>
      <c r="J23" s="377">
        <v>3.2093734080489045E-2</v>
      </c>
      <c r="K23" s="377">
        <v>0.1114394259181089</v>
      </c>
      <c r="L23" s="377">
        <v>0.13268482490272415</v>
      </c>
      <c r="M23" s="377">
        <v>0.14285714285714285</v>
      </c>
      <c r="N23" s="377">
        <v>0.13827838827838829</v>
      </c>
      <c r="O23" s="377">
        <v>0.14408552172902625</v>
      </c>
      <c r="P23" s="377">
        <v>0.15364120781527532</v>
      </c>
      <c r="Q23" s="377">
        <v>0.20652801848642402</v>
      </c>
      <c r="R23" s="377">
        <v>0.21553808948004838</v>
      </c>
      <c r="S23" s="377">
        <v>0.25772285966460723</v>
      </c>
      <c r="T23" s="377">
        <v>0.26452965847813059</v>
      </c>
      <c r="U23" s="377">
        <v>0.25189924030387845</v>
      </c>
      <c r="V23" s="377">
        <v>0.23112610712779419</v>
      </c>
      <c r="W23" s="377">
        <v>0.32661290322580638</v>
      </c>
      <c r="X23" s="377">
        <v>0.33055454874954693</v>
      </c>
      <c r="Y23" s="340">
        <v>0.46526671974522293</v>
      </c>
      <c r="Z23" s="281">
        <v>0.2016393442622951</v>
      </c>
      <c r="AA23" s="341">
        <v>0.1186</v>
      </c>
      <c r="AB23" s="342">
        <v>0.36470745749096301</v>
      </c>
      <c r="AC23" s="343">
        <v>0.33876811594202899</v>
      </c>
      <c r="AD23" s="355">
        <v>0.64311998552210814</v>
      </c>
      <c r="AE23" s="356">
        <v>0.34489959839357426</v>
      </c>
      <c r="AF23" s="357">
        <v>0.17636887608069143</v>
      </c>
      <c r="AG23" s="346">
        <v>0.52180000000000004</v>
      </c>
      <c r="AH23" s="282">
        <v>0.34969962174590224</v>
      </c>
      <c r="AI23" s="347">
        <v>0.1777</v>
      </c>
      <c r="AJ23" s="361">
        <v>0.63406383291660418</v>
      </c>
      <c r="AK23" s="362">
        <v>0.41468073494633417</v>
      </c>
      <c r="AL23" s="363">
        <v>0.20690998831016999</v>
      </c>
      <c r="AM23" s="367">
        <v>0.33365221633834707</v>
      </c>
      <c r="AN23" s="368">
        <v>0.24790919695085073</v>
      </c>
      <c r="AO23" s="371">
        <v>0.40452644634448931</v>
      </c>
      <c r="AP23" s="372">
        <v>0.22437618969496423</v>
      </c>
      <c r="AQ23" s="373">
        <v>0.61399999999999999</v>
      </c>
      <c r="AR23" s="374">
        <v>0.36</v>
      </c>
    </row>
    <row r="24" spans="1:44" ht="18.75" customHeight="1" x14ac:dyDescent="0.25">
      <c r="A24" s="459" t="s">
        <v>157</v>
      </c>
      <c r="B24" s="383">
        <v>0.14995483288166239</v>
      </c>
      <c r="C24" s="378">
        <v>0.1285214202367061</v>
      </c>
      <c r="D24" s="378">
        <v>8.2335123227316537E-2</v>
      </c>
      <c r="E24" s="378">
        <v>0.14909793814432989</v>
      </c>
      <c r="F24" s="384">
        <v>0.19500000000000001</v>
      </c>
      <c r="G24" s="379">
        <v>0.14871794871794872</v>
      </c>
      <c r="H24" s="377">
        <v>7.5275590551181104E-2</v>
      </c>
      <c r="I24" s="377">
        <v>4.1467780429594273E-2</v>
      </c>
      <c r="J24" s="377">
        <v>3.8706110035941391E-2</v>
      </c>
      <c r="K24" s="377">
        <v>0.14469679232029969</v>
      </c>
      <c r="L24" s="377">
        <v>0.15098374679212975</v>
      </c>
      <c r="M24" s="377">
        <v>0.17138810198300283</v>
      </c>
      <c r="N24" s="377">
        <v>0.17026335040234086</v>
      </c>
      <c r="O24" s="377">
        <v>0.19289812374011475</v>
      </c>
      <c r="P24" s="377">
        <v>0.17224967966318872</v>
      </c>
      <c r="Q24" s="377">
        <v>0.23504940197607904</v>
      </c>
      <c r="R24" s="377">
        <v>0.22958057395143489</v>
      </c>
      <c r="S24" s="377">
        <v>0.27144152311876701</v>
      </c>
      <c r="T24" s="377">
        <v>0.26559971228196366</v>
      </c>
      <c r="U24" s="377">
        <v>0.23083493487080931</v>
      </c>
      <c r="V24" s="377">
        <v>0.22498878420816509</v>
      </c>
      <c r="W24" s="377">
        <v>0.27612540192926044</v>
      </c>
      <c r="X24" s="377">
        <v>0.27335435553803705</v>
      </c>
      <c r="Y24" s="340">
        <v>0.35399413938081281</v>
      </c>
      <c r="Z24" s="281">
        <v>0.34140644209491022</v>
      </c>
      <c r="AA24" s="341">
        <v>0.23350000000000001</v>
      </c>
      <c r="AB24" s="342">
        <v>0.50349202653940173</v>
      </c>
      <c r="AC24" s="343">
        <v>0.35954287946864627</v>
      </c>
      <c r="AD24" s="355">
        <v>0.54275940706955517</v>
      </c>
      <c r="AE24" s="356">
        <v>0.55293387146848816</v>
      </c>
      <c r="AF24" s="357">
        <v>0.32917191616080616</v>
      </c>
      <c r="AG24" s="346">
        <v>0.41020000000000001</v>
      </c>
      <c r="AH24" s="282">
        <v>0.57547975627811632</v>
      </c>
      <c r="AI24" s="347">
        <v>0.2898</v>
      </c>
      <c r="AJ24" s="361">
        <v>0.50904448910858868</v>
      </c>
      <c r="AK24" s="362">
        <v>0.6150496429193516</v>
      </c>
      <c r="AL24" s="363">
        <v>0.36912333208629533</v>
      </c>
      <c r="AM24" s="367">
        <v>0.61609174472192618</v>
      </c>
      <c r="AN24" s="368">
        <v>0.41419383308725527</v>
      </c>
      <c r="AO24" s="371">
        <v>0.55358121144272487</v>
      </c>
      <c r="AP24" s="372">
        <v>0.45272536614837788</v>
      </c>
      <c r="AQ24" s="373">
        <v>0.78100000000000003</v>
      </c>
      <c r="AR24" s="374">
        <v>0.45900000000000002</v>
      </c>
    </row>
    <row r="25" spans="1:44" ht="18.75" customHeight="1" x14ac:dyDescent="0.25">
      <c r="A25" s="459" t="s">
        <v>158</v>
      </c>
      <c r="B25" s="383">
        <v>0.15595505617977545</v>
      </c>
      <c r="C25" s="378">
        <v>7.7742279020234284E-2</v>
      </c>
      <c r="D25" s="378">
        <v>6.8358940102427074E-2</v>
      </c>
      <c r="E25" s="378">
        <v>0.14038044786901036</v>
      </c>
      <c r="F25" s="384">
        <v>0.184</v>
      </c>
      <c r="G25" s="379">
        <v>9.6660808435852369E-2</v>
      </c>
      <c r="H25" s="377">
        <v>5.7101024890190338E-2</v>
      </c>
      <c r="I25" s="377">
        <v>3.7037037037037035E-2</v>
      </c>
      <c r="J25" s="377">
        <v>1.0269576379974325E-2</v>
      </c>
      <c r="K25" s="377">
        <v>0.11607142857142858</v>
      </c>
      <c r="L25" s="377">
        <v>0.11181244364292156</v>
      </c>
      <c r="M25" s="377">
        <v>0.13174114021571648</v>
      </c>
      <c r="N25" s="377">
        <v>0.13816689466484269</v>
      </c>
      <c r="O25" s="377">
        <v>0.17271727172717269</v>
      </c>
      <c r="P25" s="377">
        <v>0.17614035087719299</v>
      </c>
      <c r="Q25" s="377">
        <v>0.27247579529737204</v>
      </c>
      <c r="R25" s="377">
        <v>0.23677248677248677</v>
      </c>
      <c r="S25" s="377">
        <v>0.32147165259348615</v>
      </c>
      <c r="T25" s="377">
        <v>0.28562615669339914</v>
      </c>
      <c r="U25" s="377">
        <v>0.27769679300291544</v>
      </c>
      <c r="V25" s="377">
        <v>0.29691629955947135</v>
      </c>
      <c r="W25" s="377">
        <v>0.34156626506024096</v>
      </c>
      <c r="X25" s="377">
        <v>0.38407329105003529</v>
      </c>
      <c r="Y25" s="340">
        <v>0.62200834681883999</v>
      </c>
      <c r="Z25" s="281">
        <v>0.26916634454322896</v>
      </c>
      <c r="AA25" s="341">
        <v>0.16950000000000001</v>
      </c>
      <c r="AB25" s="342">
        <v>0.33935383417672249</v>
      </c>
      <c r="AC25" s="343">
        <v>0.23564390078151548</v>
      </c>
      <c r="AD25" s="355">
        <v>0.54707896957363289</v>
      </c>
      <c r="AE25" s="356">
        <v>0.32109516947559669</v>
      </c>
      <c r="AF25" s="357">
        <v>9.1712898751733746E-2</v>
      </c>
      <c r="AG25" s="346">
        <v>0.35699999999999998</v>
      </c>
      <c r="AH25" s="282">
        <v>0.37273279527900721</v>
      </c>
      <c r="AI25" s="347">
        <v>0.22370000000000001</v>
      </c>
      <c r="AJ25" s="361">
        <v>0.17674290438137222</v>
      </c>
      <c r="AK25" s="362">
        <v>0.38517045872910638</v>
      </c>
      <c r="AL25" s="363">
        <v>0.16846627191454769</v>
      </c>
      <c r="AM25" s="367">
        <v>0.31002312105536001</v>
      </c>
      <c r="AN25" s="368">
        <v>0.25376916898758572</v>
      </c>
      <c r="AO25" s="371">
        <v>0.39252748289006306</v>
      </c>
      <c r="AP25" s="372">
        <v>0.36293343012504681</v>
      </c>
      <c r="AQ25" s="373">
        <v>0.45500000000000002</v>
      </c>
      <c r="AR25" s="374">
        <v>0.26</v>
      </c>
    </row>
    <row r="26" spans="1:44" ht="18.75" customHeight="1" x14ac:dyDescent="0.25">
      <c r="A26" s="459" t="s">
        <v>159</v>
      </c>
      <c r="B26" s="383">
        <v>0.20801124385101913</v>
      </c>
      <c r="C26" s="378">
        <v>0.14505672609400325</v>
      </c>
      <c r="D26" s="378">
        <v>0.1093324250681199</v>
      </c>
      <c r="E26" s="378">
        <v>0.21652892561983472</v>
      </c>
      <c r="F26" s="384">
        <v>0.128</v>
      </c>
      <c r="G26" s="379">
        <v>0.14315352697095435</v>
      </c>
      <c r="H26" s="377">
        <v>6.7154255319148939E-2</v>
      </c>
      <c r="I26" s="377">
        <v>6.1842105263157893E-2</v>
      </c>
      <c r="J26" s="377">
        <v>4.010876954452753E-2</v>
      </c>
      <c r="K26" s="377">
        <v>0.15948021264028353</v>
      </c>
      <c r="L26" s="377">
        <v>0.1775804661487235</v>
      </c>
      <c r="M26" s="377">
        <v>0.19693769799366423</v>
      </c>
      <c r="N26" s="377">
        <v>0.18284540318438622</v>
      </c>
      <c r="O26" s="377">
        <v>0.22665534804753823</v>
      </c>
      <c r="P26" s="377">
        <v>0.20833333333333337</v>
      </c>
      <c r="Q26" s="377">
        <v>0.26275045537340619</v>
      </c>
      <c r="R26" s="377">
        <v>0.26703246456332874</v>
      </c>
      <c r="S26" s="377">
        <v>0.26075731497418242</v>
      </c>
      <c r="T26" s="377">
        <v>0.28218413710641688</v>
      </c>
      <c r="U26" s="377">
        <v>0.17638758231420509</v>
      </c>
      <c r="V26" s="377">
        <v>0.21025154247745609</v>
      </c>
      <c r="W26" s="377">
        <v>0.23962344886606762</v>
      </c>
      <c r="X26" s="377">
        <v>0.24599434495758718</v>
      </c>
      <c r="Y26" s="340">
        <v>0.22706851366529388</v>
      </c>
      <c r="Z26" s="281">
        <v>0.358685731670216</v>
      </c>
      <c r="AA26" s="341">
        <v>0.29060000000000002</v>
      </c>
      <c r="AB26" s="342">
        <v>0.71830550401978999</v>
      </c>
      <c r="AC26" s="343">
        <v>0.43072702331961593</v>
      </c>
      <c r="AD26" s="355">
        <v>0.74207566462167573</v>
      </c>
      <c r="AE26" s="356">
        <v>0.61519354170979101</v>
      </c>
      <c r="AF26" s="357">
        <v>0.45432563138097815</v>
      </c>
      <c r="AG26" s="346">
        <v>0.67169999999999996</v>
      </c>
      <c r="AH26" s="282">
        <v>0.71193737769080234</v>
      </c>
      <c r="AI26" s="347">
        <v>0.42130000000000001</v>
      </c>
      <c r="AJ26" s="361">
        <v>0.63963491397398264</v>
      </c>
      <c r="AK26" s="362">
        <v>0.63805489040338959</v>
      </c>
      <c r="AL26" s="363">
        <v>0.4300727566693614</v>
      </c>
      <c r="AM26" s="367">
        <v>0.66184701736292917</v>
      </c>
      <c r="AN26" s="368">
        <v>0.52735664167583363</v>
      </c>
      <c r="AO26" s="371">
        <v>0.73219723254812574</v>
      </c>
      <c r="AP26" s="372">
        <v>0.62627082563313163</v>
      </c>
      <c r="AQ26" s="373">
        <v>0.38200000000000001</v>
      </c>
      <c r="AR26" s="374">
        <v>0.33600000000000002</v>
      </c>
    </row>
    <row r="27" spans="1:44" s="285" customFormat="1" ht="18.75" customHeight="1" thickBot="1" x14ac:dyDescent="0.3">
      <c r="B27" s="338"/>
      <c r="C27" s="278"/>
      <c r="D27" s="278"/>
      <c r="E27" s="278"/>
      <c r="F27" s="339"/>
      <c r="G27" s="33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339"/>
      <c r="W27" s="278"/>
      <c r="X27" s="339"/>
      <c r="Y27" s="278"/>
      <c r="Z27" s="278"/>
      <c r="AA27" s="278"/>
      <c r="AB27" s="338"/>
      <c r="AC27" s="339"/>
      <c r="AD27" s="338"/>
      <c r="AE27" s="338"/>
      <c r="AF27" s="338"/>
      <c r="AG27" s="338"/>
      <c r="AH27" s="278"/>
      <c r="AI27" s="339"/>
      <c r="AJ27" s="351"/>
      <c r="AK27" s="70"/>
      <c r="AL27" s="352"/>
      <c r="AM27" s="351"/>
      <c r="AN27" s="352"/>
      <c r="AO27" s="351"/>
      <c r="AP27" s="352"/>
      <c r="AQ27" s="351"/>
      <c r="AR27" s="352"/>
    </row>
    <row r="28" spans="1:44" s="179" customFormat="1" ht="18.75" customHeight="1" thickBot="1" x14ac:dyDescent="0.3">
      <c r="A28" s="283" t="s">
        <v>161</v>
      </c>
      <c r="B28" s="385">
        <v>0.47053299656758002</v>
      </c>
      <c r="C28" s="386">
        <v>0.30331242112194501</v>
      </c>
      <c r="D28" s="386">
        <v>0.26964826123987801</v>
      </c>
      <c r="E28" s="386">
        <v>0.3480716343635411</v>
      </c>
      <c r="F28" s="387">
        <v>0.38088385401850711</v>
      </c>
      <c r="G28" s="380">
        <v>0.3706402712287129</v>
      </c>
      <c r="H28" s="381">
        <v>0.22190731520490237</v>
      </c>
      <c r="I28" s="381">
        <v>0.19215251159975788</v>
      </c>
      <c r="J28" s="381">
        <v>0.12620433560818947</v>
      </c>
      <c r="K28" s="381">
        <v>0.33428914993987602</v>
      </c>
      <c r="L28" s="381">
        <v>0.34236181470224025</v>
      </c>
      <c r="M28" s="381">
        <v>0.35079899765846451</v>
      </c>
      <c r="N28" s="381">
        <v>0.38625893731890854</v>
      </c>
      <c r="O28" s="381">
        <v>0.37209902962771652</v>
      </c>
      <c r="P28" s="381">
        <v>0.36224279449795699</v>
      </c>
      <c r="Q28" s="381">
        <v>0.42078968261652561</v>
      </c>
      <c r="R28" s="381">
        <v>0.42079244312125558</v>
      </c>
      <c r="S28" s="381">
        <v>0.43634897886062346</v>
      </c>
      <c r="T28" s="381">
        <v>0.4727214491618919</v>
      </c>
      <c r="U28" s="381">
        <v>0.40698040037731897</v>
      </c>
      <c r="V28" s="381">
        <v>0.40825064</v>
      </c>
      <c r="W28" s="381">
        <v>0.435920577617328</v>
      </c>
      <c r="X28" s="638"/>
      <c r="Y28" s="639">
        <v>0.46356787846581826</v>
      </c>
      <c r="Z28" s="640">
        <v>0.55816439820716413</v>
      </c>
      <c r="AA28" s="641">
        <v>0.48775951038041521</v>
      </c>
      <c r="AB28" s="642">
        <v>0.75174866803583784</v>
      </c>
      <c r="AC28" s="643">
        <v>0.62259449513148835</v>
      </c>
      <c r="AD28" s="644">
        <v>0.56390073803236507</v>
      </c>
      <c r="AE28" s="645">
        <v>0.72818610080460078</v>
      </c>
      <c r="AF28" s="646">
        <v>0.61925294957938648</v>
      </c>
      <c r="AG28" s="647">
        <v>0.57608100711548926</v>
      </c>
      <c r="AH28" s="648">
        <v>0.79202988792029894</v>
      </c>
      <c r="AI28" s="649">
        <v>0.56829940906106402</v>
      </c>
      <c r="AJ28" s="650">
        <v>0.55946560266871603</v>
      </c>
      <c r="AK28" s="651">
        <v>0.75680638722555027</v>
      </c>
      <c r="AL28" s="652">
        <v>0.48977094753328138</v>
      </c>
      <c r="AM28" s="653">
        <v>0.74252658043277431</v>
      </c>
      <c r="AN28" s="654">
        <v>0.60628969918065034</v>
      </c>
      <c r="AO28" s="655">
        <v>0.78500316265921244</v>
      </c>
      <c r="AP28" s="656">
        <v>0.70156766696299566</v>
      </c>
      <c r="AQ28" s="657">
        <v>0.8136622</v>
      </c>
      <c r="AR28" s="658">
        <v>0.66362001599999998</v>
      </c>
    </row>
    <row r="29" spans="1:44" s="179" customFormat="1" ht="18.75" customHeight="1" x14ac:dyDescent="0.25">
      <c r="A29" s="108" t="s">
        <v>579</v>
      </c>
      <c r="AM29" s="287"/>
    </row>
    <row r="30" spans="1:44" s="179" customFormat="1" ht="18.75" customHeight="1" thickBot="1" x14ac:dyDescent="0.3">
      <c r="A30" s="110" t="s">
        <v>163</v>
      </c>
      <c r="X30" s="638">
        <v>0.42676384623922498</v>
      </c>
      <c r="AM30" s="287"/>
    </row>
    <row r="31" spans="1:44" s="179" customFormat="1" ht="18.75" customHeight="1" x14ac:dyDescent="0.25">
      <c r="A31" s="109" t="s">
        <v>583</v>
      </c>
      <c r="AM31" s="287"/>
    </row>
    <row r="32" spans="1:44" s="179" customFormat="1" ht="18.75" customHeight="1" x14ac:dyDescent="0.25">
      <c r="A32" s="109" t="s">
        <v>584</v>
      </c>
      <c r="AM32" s="287"/>
    </row>
    <row r="33" spans="1:39" s="179" customFormat="1" ht="18.75" customHeight="1" x14ac:dyDescent="0.25">
      <c r="AM33" s="287"/>
    </row>
    <row r="34" spans="1:39" s="179" customFormat="1" ht="18.75" customHeight="1" x14ac:dyDescent="0.25">
      <c r="A34" s="629" t="s">
        <v>594</v>
      </c>
      <c r="AM34" s="287"/>
    </row>
    <row r="35" spans="1:39" s="179" customFormat="1" ht="18.75" customHeight="1" x14ac:dyDescent="0.25">
      <c r="A35" s="630" t="s">
        <v>595</v>
      </c>
      <c r="AM35" s="287"/>
    </row>
    <row r="36" spans="1:39" s="179" customFormat="1" ht="18.75" customHeight="1" x14ac:dyDescent="0.25">
      <c r="A36" s="201"/>
      <c r="AM36" s="287"/>
    </row>
    <row r="37" spans="1:39" s="179" customFormat="1" ht="18.75" customHeight="1" x14ac:dyDescent="0.25">
      <c r="AM37" s="287"/>
    </row>
    <row r="38" spans="1:39" s="179" customFormat="1" ht="18.75" customHeight="1" x14ac:dyDescent="0.25">
      <c r="AM38" s="287"/>
    </row>
    <row r="39" spans="1:39" s="179" customFormat="1" ht="18.75" customHeight="1" x14ac:dyDescent="0.25">
      <c r="AM39" s="287"/>
    </row>
    <row r="40" spans="1:39" s="179" customFormat="1" ht="18.75" customHeight="1" x14ac:dyDescent="0.25">
      <c r="AM40" s="287"/>
    </row>
    <row r="41" spans="1:39" s="179" customFormat="1" ht="18.75" customHeight="1" x14ac:dyDescent="0.25">
      <c r="AM41" s="287"/>
    </row>
    <row r="42" spans="1:39" s="179" customFormat="1" ht="18.75" customHeight="1" x14ac:dyDescent="0.25">
      <c r="AM42" s="287"/>
    </row>
    <row r="43" spans="1:39" s="179" customFormat="1" ht="18.75" customHeight="1" x14ac:dyDescent="0.25">
      <c r="AM43" s="287"/>
    </row>
    <row r="44" spans="1:39" s="179" customFormat="1" ht="18.75" customHeight="1" x14ac:dyDescent="0.25">
      <c r="AM44" s="287"/>
    </row>
    <row r="45" spans="1:39" s="179" customFormat="1" ht="18.75" customHeight="1" x14ac:dyDescent="0.25">
      <c r="AM45" s="287"/>
    </row>
    <row r="46" spans="1:39" s="179" customFormat="1" ht="18.75" customHeight="1" x14ac:dyDescent="0.25">
      <c r="AM46" s="287"/>
    </row>
    <row r="47" spans="1:39" s="179" customFormat="1" ht="18.75" customHeight="1" x14ac:dyDescent="0.25">
      <c r="AM47" s="287"/>
    </row>
    <row r="48" spans="1:39" s="179" customFormat="1" ht="18.75" customHeight="1" x14ac:dyDescent="0.25">
      <c r="AM48" s="287"/>
    </row>
    <row r="49" spans="39:39" s="179" customFormat="1" ht="18.75" customHeight="1" x14ac:dyDescent="0.25">
      <c r="AM49" s="287"/>
    </row>
    <row r="50" spans="39:39" s="179" customFormat="1" ht="18.75" customHeight="1" x14ac:dyDescent="0.25">
      <c r="AM50" s="287"/>
    </row>
    <row r="51" spans="39:39" s="179" customFormat="1" ht="18.75" customHeight="1" x14ac:dyDescent="0.25">
      <c r="AM51" s="287"/>
    </row>
    <row r="52" spans="39:39" s="179" customFormat="1" ht="18.75" customHeight="1" x14ac:dyDescent="0.25">
      <c r="AM52" s="287"/>
    </row>
    <row r="53" spans="39:39" s="179" customFormat="1" ht="18.75" customHeight="1" x14ac:dyDescent="0.25">
      <c r="AM53" s="287"/>
    </row>
    <row r="54" spans="39:39" s="179" customFormat="1" ht="18.75" customHeight="1" x14ac:dyDescent="0.25">
      <c r="AM54" s="287"/>
    </row>
    <row r="55" spans="39:39" s="179" customFormat="1" ht="18.75" customHeight="1" x14ac:dyDescent="0.25">
      <c r="AM55" s="287"/>
    </row>
    <row r="56" spans="39:39" s="179" customFormat="1" ht="18.75" customHeight="1" x14ac:dyDescent="0.25">
      <c r="AM56" s="287"/>
    </row>
    <row r="57" spans="39:39" s="179" customFormat="1" ht="18.75" customHeight="1" x14ac:dyDescent="0.25">
      <c r="AM57" s="287"/>
    </row>
    <row r="58" spans="39:39" s="179" customFormat="1" ht="18.75" customHeight="1" x14ac:dyDescent="0.25">
      <c r="AM58" s="287"/>
    </row>
    <row r="59" spans="39:39" s="179" customFormat="1" ht="18.75" customHeight="1" x14ac:dyDescent="0.25">
      <c r="AM59" s="287"/>
    </row>
    <row r="60" spans="39:39" s="179" customFormat="1" ht="18.75" customHeight="1" x14ac:dyDescent="0.25">
      <c r="AM60" s="287"/>
    </row>
    <row r="61" spans="39:39" s="179" customFormat="1" ht="18.75" customHeight="1" x14ac:dyDescent="0.25">
      <c r="AM61" s="287"/>
    </row>
    <row r="62" spans="39:39" s="179" customFormat="1" ht="18.75" customHeight="1" x14ac:dyDescent="0.25">
      <c r="AM62" s="287"/>
    </row>
    <row r="63" spans="39:39" s="179" customFormat="1" ht="18.75" customHeight="1" x14ac:dyDescent="0.25">
      <c r="AM63" s="287"/>
    </row>
    <row r="64" spans="39:39" s="179" customFormat="1" ht="18.75" customHeight="1" x14ac:dyDescent="0.25">
      <c r="AM64" s="287"/>
    </row>
    <row r="65" spans="39:39" s="179" customFormat="1" ht="18.75" customHeight="1" x14ac:dyDescent="0.25">
      <c r="AM65" s="287"/>
    </row>
    <row r="66" spans="39:39" s="179" customFormat="1" ht="18.75" customHeight="1" x14ac:dyDescent="0.25">
      <c r="AM66" s="287"/>
    </row>
    <row r="67" spans="39:39" s="179" customFormat="1" ht="18.75" customHeight="1" x14ac:dyDescent="0.25">
      <c r="AM67" s="287"/>
    </row>
    <row r="68" spans="39:39" s="179" customFormat="1" ht="18.75" customHeight="1" x14ac:dyDescent="0.25">
      <c r="AM68" s="287"/>
    </row>
    <row r="69" spans="39:39" s="179" customFormat="1" ht="18.75" customHeight="1" x14ac:dyDescent="0.25">
      <c r="AM69" s="287"/>
    </row>
    <row r="70" spans="39:39" s="179" customFormat="1" ht="18.75" customHeight="1" x14ac:dyDescent="0.25">
      <c r="AM70" s="287"/>
    </row>
    <row r="71" spans="39:39" s="179" customFormat="1" ht="18.75" customHeight="1" x14ac:dyDescent="0.25">
      <c r="AM71" s="287"/>
    </row>
    <row r="72" spans="39:39" s="179" customFormat="1" ht="18.75" customHeight="1" x14ac:dyDescent="0.25">
      <c r="AM72" s="287"/>
    </row>
    <row r="73" spans="39:39" s="179" customFormat="1" ht="18.75" customHeight="1" x14ac:dyDescent="0.25">
      <c r="AM73" s="287"/>
    </row>
    <row r="74" spans="39:39" s="179" customFormat="1" ht="18.75" customHeight="1" x14ac:dyDescent="0.25">
      <c r="AM74" s="287"/>
    </row>
    <row r="75" spans="39:39" s="179" customFormat="1" ht="18.75" customHeight="1" x14ac:dyDescent="0.25">
      <c r="AM75" s="287"/>
    </row>
    <row r="76" spans="39:39" s="179" customFormat="1" ht="18.75" customHeight="1" x14ac:dyDescent="0.25">
      <c r="AM76" s="287"/>
    </row>
    <row r="77" spans="39:39" s="179" customFormat="1" ht="18.75" customHeight="1" x14ac:dyDescent="0.25">
      <c r="AM77" s="287"/>
    </row>
    <row r="78" spans="39:39" s="179" customFormat="1" ht="18.75" customHeight="1" x14ac:dyDescent="0.25">
      <c r="AM78" s="287"/>
    </row>
    <row r="79" spans="39:39" s="179" customFormat="1" ht="18.75" customHeight="1" x14ac:dyDescent="0.25">
      <c r="AM79" s="287"/>
    </row>
    <row r="80" spans="39:39" s="179" customFormat="1" ht="18.75" customHeight="1" x14ac:dyDescent="0.25">
      <c r="AM80" s="287"/>
    </row>
    <row r="81" spans="39:39" s="179" customFormat="1" ht="18.75" customHeight="1" x14ac:dyDescent="0.25">
      <c r="AM81" s="287"/>
    </row>
    <row r="82" spans="39:39" s="179" customFormat="1" ht="18.75" customHeight="1" x14ac:dyDescent="0.25">
      <c r="AM82" s="287"/>
    </row>
    <row r="83" spans="39:39" s="179" customFormat="1" ht="18.75" customHeight="1" x14ac:dyDescent="0.25">
      <c r="AM83" s="287"/>
    </row>
    <row r="84" spans="39:39" s="179" customFormat="1" ht="18.75" customHeight="1" x14ac:dyDescent="0.25">
      <c r="AM84" s="287"/>
    </row>
    <row r="85" spans="39:39" s="179" customFormat="1" ht="18.75" customHeight="1" x14ac:dyDescent="0.25">
      <c r="AM85" s="287"/>
    </row>
    <row r="86" spans="39:39" s="179" customFormat="1" ht="18.75" customHeight="1" x14ac:dyDescent="0.25">
      <c r="AM86" s="287"/>
    </row>
    <row r="87" spans="39:39" s="179" customFormat="1" ht="18.75" customHeight="1" x14ac:dyDescent="0.25">
      <c r="AM87" s="287"/>
    </row>
    <row r="88" spans="39:39" s="179" customFormat="1" ht="18.75" customHeight="1" x14ac:dyDescent="0.25">
      <c r="AM88" s="287"/>
    </row>
    <row r="89" spans="39:39" s="179" customFormat="1" ht="18.75" customHeight="1" x14ac:dyDescent="0.25">
      <c r="AM89" s="287"/>
    </row>
    <row r="90" spans="39:39" s="179" customFormat="1" ht="18.75" customHeight="1" x14ac:dyDescent="0.25">
      <c r="AM90" s="287"/>
    </row>
    <row r="91" spans="39:39" s="179" customFormat="1" ht="18.75" customHeight="1" x14ac:dyDescent="0.25">
      <c r="AM91" s="287"/>
    </row>
    <row r="92" spans="39:39" s="179" customFormat="1" ht="18.75" customHeight="1" x14ac:dyDescent="0.25">
      <c r="AM92" s="287"/>
    </row>
    <row r="93" spans="39:39" s="179" customFormat="1" ht="18.75" customHeight="1" x14ac:dyDescent="0.25">
      <c r="AM93" s="287"/>
    </row>
    <row r="94" spans="39:39" s="179" customFormat="1" ht="18.75" customHeight="1" x14ac:dyDescent="0.25">
      <c r="AM94" s="287"/>
    </row>
    <row r="95" spans="39:39" s="179" customFormat="1" ht="18.75" customHeight="1" x14ac:dyDescent="0.25">
      <c r="AM95" s="287"/>
    </row>
    <row r="96" spans="39:39" s="179" customFormat="1" ht="18.75" customHeight="1" x14ac:dyDescent="0.25">
      <c r="AM96" s="287"/>
    </row>
    <row r="97" spans="39:39" s="179" customFormat="1" ht="18.75" customHeight="1" x14ac:dyDescent="0.25">
      <c r="AM97" s="287"/>
    </row>
    <row r="98" spans="39:39" s="179" customFormat="1" ht="18.75" customHeight="1" x14ac:dyDescent="0.25">
      <c r="AM98" s="287"/>
    </row>
    <row r="99" spans="39:39" s="179" customFormat="1" ht="18.75" customHeight="1" x14ac:dyDescent="0.25">
      <c r="AM99" s="287"/>
    </row>
    <row r="100" spans="39:39" s="179" customFormat="1" ht="18.75" customHeight="1" x14ac:dyDescent="0.25">
      <c r="AM100" s="287"/>
    </row>
    <row r="101" spans="39:39" s="179" customFormat="1" ht="18.75" customHeight="1" x14ac:dyDescent="0.25">
      <c r="AM101" s="287"/>
    </row>
    <row r="102" spans="39:39" s="179" customFormat="1" ht="18.75" customHeight="1" x14ac:dyDescent="0.25">
      <c r="AM102" s="287"/>
    </row>
    <row r="103" spans="39:39" s="179" customFormat="1" ht="18.75" customHeight="1" x14ac:dyDescent="0.25">
      <c r="AM103" s="287"/>
    </row>
    <row r="104" spans="39:39" s="179" customFormat="1" ht="18.75" customHeight="1" x14ac:dyDescent="0.25">
      <c r="AM104" s="287"/>
    </row>
    <row r="105" spans="39:39" s="179" customFormat="1" ht="18.75" customHeight="1" x14ac:dyDescent="0.25">
      <c r="AM105" s="287"/>
    </row>
    <row r="106" spans="39:39" s="179" customFormat="1" ht="18.75" customHeight="1" x14ac:dyDescent="0.25">
      <c r="AM106" s="287"/>
    </row>
    <row r="107" spans="39:39" s="179" customFormat="1" ht="18.75" customHeight="1" x14ac:dyDescent="0.25">
      <c r="AM107" s="287"/>
    </row>
    <row r="108" spans="39:39" s="179" customFormat="1" ht="18.75" customHeight="1" x14ac:dyDescent="0.25">
      <c r="AM108" s="287"/>
    </row>
    <row r="109" spans="39:39" s="179" customFormat="1" ht="18.75" customHeight="1" x14ac:dyDescent="0.25">
      <c r="AM109" s="287"/>
    </row>
    <row r="110" spans="39:39" s="179" customFormat="1" ht="18.75" customHeight="1" x14ac:dyDescent="0.25">
      <c r="AM110" s="287"/>
    </row>
    <row r="111" spans="39:39" s="179" customFormat="1" ht="18.75" customHeight="1" x14ac:dyDescent="0.25">
      <c r="AM111" s="287"/>
    </row>
    <row r="112" spans="39:39" s="179" customFormat="1" ht="18.75" customHeight="1" x14ac:dyDescent="0.25">
      <c r="AM112" s="287"/>
    </row>
    <row r="113" spans="39:39" s="179" customFormat="1" ht="18.75" customHeight="1" x14ac:dyDescent="0.25">
      <c r="AM113" s="287"/>
    </row>
    <row r="114" spans="39:39" s="179" customFormat="1" ht="18.75" customHeight="1" x14ac:dyDescent="0.25">
      <c r="AM114" s="287"/>
    </row>
    <row r="115" spans="39:39" s="179" customFormat="1" ht="18.75" customHeight="1" x14ac:dyDescent="0.25">
      <c r="AM115" s="287"/>
    </row>
    <row r="116" spans="39:39" s="179" customFormat="1" ht="18.75" customHeight="1" x14ac:dyDescent="0.25">
      <c r="AM116" s="287"/>
    </row>
    <row r="117" spans="39:39" s="179" customFormat="1" ht="18.75" customHeight="1" x14ac:dyDescent="0.25">
      <c r="AM117" s="287"/>
    </row>
    <row r="118" spans="39:39" s="179" customFormat="1" ht="18.75" customHeight="1" x14ac:dyDescent="0.25">
      <c r="AM118" s="287"/>
    </row>
    <row r="119" spans="39:39" s="179" customFormat="1" ht="18.75" customHeight="1" x14ac:dyDescent="0.25">
      <c r="AM119" s="287"/>
    </row>
    <row r="120" spans="39:39" s="179" customFormat="1" ht="18.75" customHeight="1" x14ac:dyDescent="0.25">
      <c r="AM120" s="287"/>
    </row>
    <row r="121" spans="39:39" s="179" customFormat="1" ht="18.75" customHeight="1" x14ac:dyDescent="0.25">
      <c r="AM121" s="287"/>
    </row>
    <row r="122" spans="39:39" s="179" customFormat="1" ht="18.75" customHeight="1" x14ac:dyDescent="0.25">
      <c r="AM122" s="287"/>
    </row>
    <row r="123" spans="39:39" s="179" customFormat="1" ht="18.75" customHeight="1" x14ac:dyDescent="0.25">
      <c r="AM123" s="287"/>
    </row>
    <row r="124" spans="39:39" s="179" customFormat="1" ht="18.75" customHeight="1" x14ac:dyDescent="0.25">
      <c r="AM124" s="287"/>
    </row>
    <row r="125" spans="39:39" s="179" customFormat="1" ht="18.75" customHeight="1" x14ac:dyDescent="0.25">
      <c r="AM125" s="287"/>
    </row>
    <row r="126" spans="39:39" s="179" customFormat="1" ht="18.75" customHeight="1" x14ac:dyDescent="0.25">
      <c r="AM126" s="287"/>
    </row>
    <row r="127" spans="39:39" s="179" customFormat="1" ht="18.75" customHeight="1" x14ac:dyDescent="0.25">
      <c r="AM127" s="287"/>
    </row>
    <row r="128" spans="39:39" s="179" customFormat="1" ht="18.75" customHeight="1" x14ac:dyDescent="0.25">
      <c r="AM128" s="287"/>
    </row>
    <row r="129" spans="39:39" s="179" customFormat="1" ht="18.75" customHeight="1" x14ac:dyDescent="0.25">
      <c r="AM129" s="287"/>
    </row>
    <row r="130" spans="39:39" s="179" customFormat="1" ht="18.75" customHeight="1" x14ac:dyDescent="0.25">
      <c r="AM130" s="287"/>
    </row>
    <row r="131" spans="39:39" s="179" customFormat="1" ht="18.75" customHeight="1" x14ac:dyDescent="0.25">
      <c r="AM131" s="287"/>
    </row>
    <row r="132" spans="39:39" s="179" customFormat="1" ht="18.75" customHeight="1" x14ac:dyDescent="0.25">
      <c r="AM132" s="287"/>
    </row>
    <row r="133" spans="39:39" s="179" customFormat="1" ht="18.75" customHeight="1" x14ac:dyDescent="0.25">
      <c r="AM133" s="287"/>
    </row>
    <row r="134" spans="39:39" s="179" customFormat="1" ht="18.75" customHeight="1" x14ac:dyDescent="0.25">
      <c r="AM134" s="287"/>
    </row>
    <row r="135" spans="39:39" s="179" customFormat="1" ht="18.75" customHeight="1" x14ac:dyDescent="0.25">
      <c r="AM135" s="287"/>
    </row>
    <row r="136" spans="39:39" s="179" customFormat="1" ht="18.75" customHeight="1" x14ac:dyDescent="0.25">
      <c r="AM136" s="287"/>
    </row>
    <row r="137" spans="39:39" s="179" customFormat="1" ht="18.75" customHeight="1" x14ac:dyDescent="0.25">
      <c r="AM137" s="287"/>
    </row>
    <row r="138" spans="39:39" s="179" customFormat="1" ht="18.75" customHeight="1" x14ac:dyDescent="0.25">
      <c r="AM138" s="287"/>
    </row>
    <row r="139" spans="39:39" s="179" customFormat="1" ht="18.75" customHeight="1" x14ac:dyDescent="0.25">
      <c r="AM139" s="287"/>
    </row>
    <row r="140" spans="39:39" s="179" customFormat="1" ht="18.75" customHeight="1" x14ac:dyDescent="0.25">
      <c r="AM140" s="287"/>
    </row>
    <row r="141" spans="39:39" s="179" customFormat="1" ht="18.75" customHeight="1" x14ac:dyDescent="0.25">
      <c r="AM141" s="287"/>
    </row>
    <row r="142" spans="39:39" s="179" customFormat="1" ht="18.75" customHeight="1" x14ac:dyDescent="0.25">
      <c r="AM142" s="287"/>
    </row>
    <row r="143" spans="39:39" s="179" customFormat="1" ht="18.75" customHeight="1" x14ac:dyDescent="0.25">
      <c r="AM143" s="287"/>
    </row>
    <row r="144" spans="39:39" s="179" customFormat="1" ht="18.75" customHeight="1" x14ac:dyDescent="0.25">
      <c r="AM144" s="287"/>
    </row>
    <row r="145" spans="39:39" s="179" customFormat="1" ht="18.75" customHeight="1" x14ac:dyDescent="0.25">
      <c r="AM145" s="287"/>
    </row>
    <row r="146" spans="39:39" s="179" customFormat="1" ht="18.75" customHeight="1" x14ac:dyDescent="0.25">
      <c r="AM146" s="287"/>
    </row>
    <row r="147" spans="39:39" s="179" customFormat="1" ht="18.75" customHeight="1" x14ac:dyDescent="0.25">
      <c r="AM147" s="287"/>
    </row>
    <row r="148" spans="39:39" s="179" customFormat="1" ht="18.75" customHeight="1" x14ac:dyDescent="0.25">
      <c r="AM148" s="287"/>
    </row>
    <row r="149" spans="39:39" s="179" customFormat="1" ht="18.75" customHeight="1" x14ac:dyDescent="0.25">
      <c r="AM149" s="287"/>
    </row>
    <row r="150" spans="39:39" s="179" customFormat="1" ht="18.75" customHeight="1" x14ac:dyDescent="0.25">
      <c r="AM150" s="287"/>
    </row>
    <row r="151" spans="39:39" s="179" customFormat="1" ht="18.75" customHeight="1" x14ac:dyDescent="0.25">
      <c r="AM151" s="287"/>
    </row>
    <row r="152" spans="39:39" s="179" customFormat="1" ht="18.75" customHeight="1" x14ac:dyDescent="0.25">
      <c r="AM152" s="287"/>
    </row>
    <row r="153" spans="39:39" s="179" customFormat="1" ht="18.75" customHeight="1" x14ac:dyDescent="0.25">
      <c r="AM153" s="287"/>
    </row>
    <row r="154" spans="39:39" s="179" customFormat="1" ht="18.75" customHeight="1" x14ac:dyDescent="0.25">
      <c r="AM154" s="287"/>
    </row>
    <row r="155" spans="39:39" s="179" customFormat="1" ht="18.75" customHeight="1" x14ac:dyDescent="0.25">
      <c r="AM155" s="287"/>
    </row>
    <row r="156" spans="39:39" s="179" customFormat="1" ht="18.75" customHeight="1" x14ac:dyDescent="0.25">
      <c r="AM156" s="287"/>
    </row>
    <row r="157" spans="39:39" s="179" customFormat="1" ht="18.75" customHeight="1" x14ac:dyDescent="0.25">
      <c r="AM157" s="287"/>
    </row>
    <row r="158" spans="39:39" s="179" customFormat="1" ht="18.75" customHeight="1" x14ac:dyDescent="0.25">
      <c r="AM158" s="287"/>
    </row>
    <row r="159" spans="39:39" s="179" customFormat="1" ht="18.75" customHeight="1" x14ac:dyDescent="0.25">
      <c r="AM159" s="287"/>
    </row>
    <row r="160" spans="39:39" s="179" customFormat="1" ht="18.75" customHeight="1" x14ac:dyDescent="0.25">
      <c r="AM160" s="287"/>
    </row>
    <row r="161" spans="39:39" s="179" customFormat="1" ht="18.75" customHeight="1" x14ac:dyDescent="0.25">
      <c r="AM161" s="287"/>
    </row>
    <row r="162" spans="39:39" s="179" customFormat="1" ht="18.75" customHeight="1" x14ac:dyDescent="0.25">
      <c r="AM162" s="287"/>
    </row>
    <row r="163" spans="39:39" s="179" customFormat="1" ht="18.75" customHeight="1" x14ac:dyDescent="0.25">
      <c r="AM163" s="287"/>
    </row>
    <row r="164" spans="39:39" s="179" customFormat="1" ht="18.75" customHeight="1" x14ac:dyDescent="0.25">
      <c r="AM164" s="287"/>
    </row>
    <row r="165" spans="39:39" s="179" customFormat="1" ht="18.75" customHeight="1" x14ac:dyDescent="0.25">
      <c r="AM165" s="287"/>
    </row>
    <row r="166" spans="39:39" s="179" customFormat="1" ht="18.75" customHeight="1" x14ac:dyDescent="0.25">
      <c r="AM166" s="287"/>
    </row>
    <row r="167" spans="39:39" s="179" customFormat="1" ht="18.75" customHeight="1" x14ac:dyDescent="0.25">
      <c r="AM167" s="287"/>
    </row>
    <row r="168" spans="39:39" s="179" customFormat="1" ht="18.75" customHeight="1" x14ac:dyDescent="0.25">
      <c r="AM168" s="287"/>
    </row>
    <row r="169" spans="39:39" s="179" customFormat="1" ht="18.75" customHeight="1" x14ac:dyDescent="0.25">
      <c r="AM169" s="287"/>
    </row>
    <row r="170" spans="39:39" s="179" customFormat="1" ht="18.75" customHeight="1" x14ac:dyDescent="0.25">
      <c r="AM170" s="287"/>
    </row>
    <row r="171" spans="39:39" s="179" customFormat="1" ht="18.75" customHeight="1" x14ac:dyDescent="0.25">
      <c r="AM171" s="287"/>
    </row>
    <row r="172" spans="39:39" s="179" customFormat="1" ht="18.75" customHeight="1" x14ac:dyDescent="0.25">
      <c r="AM172" s="287"/>
    </row>
    <row r="173" spans="39:39" s="179" customFormat="1" ht="18.75" customHeight="1" x14ac:dyDescent="0.25">
      <c r="AM173" s="287"/>
    </row>
    <row r="174" spans="39:39" s="179" customFormat="1" ht="18.75" customHeight="1" x14ac:dyDescent="0.25">
      <c r="AM174" s="287"/>
    </row>
    <row r="175" spans="39:39" s="179" customFormat="1" ht="18.75" customHeight="1" x14ac:dyDescent="0.25">
      <c r="AM175" s="287"/>
    </row>
    <row r="176" spans="39:39" s="179" customFormat="1" ht="18.75" customHeight="1" x14ac:dyDescent="0.25">
      <c r="AM176" s="287"/>
    </row>
    <row r="177" spans="39:39" s="179" customFormat="1" ht="18.75" customHeight="1" x14ac:dyDescent="0.25">
      <c r="AM177" s="287"/>
    </row>
    <row r="178" spans="39:39" s="179" customFormat="1" ht="18.75" customHeight="1" x14ac:dyDescent="0.25">
      <c r="AM178" s="287"/>
    </row>
    <row r="179" spans="39:39" s="179" customFormat="1" ht="18.75" customHeight="1" x14ac:dyDescent="0.25">
      <c r="AM179" s="287"/>
    </row>
    <row r="180" spans="39:39" s="179" customFormat="1" ht="18.75" customHeight="1" x14ac:dyDescent="0.25">
      <c r="AM180" s="287"/>
    </row>
    <row r="181" spans="39:39" s="179" customFormat="1" ht="18.75" customHeight="1" x14ac:dyDescent="0.25">
      <c r="AM181" s="287"/>
    </row>
    <row r="182" spans="39:39" s="179" customFormat="1" ht="18.75" customHeight="1" x14ac:dyDescent="0.25">
      <c r="AM182" s="287"/>
    </row>
    <row r="183" spans="39:39" s="179" customFormat="1" ht="18.75" customHeight="1" x14ac:dyDescent="0.25">
      <c r="AM183" s="287"/>
    </row>
    <row r="184" spans="39:39" s="179" customFormat="1" ht="18.75" customHeight="1" x14ac:dyDescent="0.25">
      <c r="AM184" s="287"/>
    </row>
    <row r="185" spans="39:39" s="179" customFormat="1" ht="18.75" customHeight="1" x14ac:dyDescent="0.25">
      <c r="AM185" s="287"/>
    </row>
    <row r="186" spans="39:39" s="179" customFormat="1" ht="18.75" customHeight="1" x14ac:dyDescent="0.25">
      <c r="AM186" s="287"/>
    </row>
    <row r="187" spans="39:39" s="179" customFormat="1" ht="18.75" customHeight="1" x14ac:dyDescent="0.25">
      <c r="AM187" s="287"/>
    </row>
    <row r="188" spans="39:39" s="179" customFormat="1" ht="18.75" customHeight="1" x14ac:dyDescent="0.25">
      <c r="AM188" s="287"/>
    </row>
    <row r="189" spans="39:39" s="179" customFormat="1" ht="18.75" customHeight="1" x14ac:dyDescent="0.25">
      <c r="AM189" s="287"/>
    </row>
    <row r="190" spans="39:39" s="179" customFormat="1" ht="18.75" customHeight="1" x14ac:dyDescent="0.25">
      <c r="AM190" s="287"/>
    </row>
    <row r="191" spans="39:39" s="179" customFormat="1" ht="18.75" customHeight="1" x14ac:dyDescent="0.25">
      <c r="AM191" s="287"/>
    </row>
    <row r="192" spans="39:39" s="179" customFormat="1" ht="18.75" customHeight="1" x14ac:dyDescent="0.25">
      <c r="AM192" s="287"/>
    </row>
    <row r="193" spans="39:39" s="179" customFormat="1" ht="18.75" customHeight="1" x14ac:dyDescent="0.25">
      <c r="AM193" s="287"/>
    </row>
    <row r="194" spans="39:39" s="179" customFormat="1" ht="18.75" customHeight="1" x14ac:dyDescent="0.25">
      <c r="AM194" s="287"/>
    </row>
    <row r="195" spans="39:39" s="179" customFormat="1" ht="18.75" customHeight="1" x14ac:dyDescent="0.25">
      <c r="AM195" s="287"/>
    </row>
    <row r="196" spans="39:39" s="179" customFormat="1" ht="18.75" customHeight="1" x14ac:dyDescent="0.25">
      <c r="AM196" s="287"/>
    </row>
    <row r="197" spans="39:39" s="179" customFormat="1" ht="18.75" customHeight="1" x14ac:dyDescent="0.25">
      <c r="AM197" s="287"/>
    </row>
    <row r="198" spans="39:39" s="179" customFormat="1" ht="18.75" customHeight="1" x14ac:dyDescent="0.25">
      <c r="AM198" s="287"/>
    </row>
    <row r="199" spans="39:39" s="179" customFormat="1" ht="18.75" customHeight="1" x14ac:dyDescent="0.25">
      <c r="AM199" s="287"/>
    </row>
    <row r="200" spans="39:39" s="179" customFormat="1" ht="18.75" customHeight="1" x14ac:dyDescent="0.25">
      <c r="AM200" s="287"/>
    </row>
    <row r="201" spans="39:39" s="179" customFormat="1" ht="18.75" customHeight="1" x14ac:dyDescent="0.25">
      <c r="AM201" s="287"/>
    </row>
    <row r="202" spans="39:39" s="179" customFormat="1" ht="18.75" customHeight="1" x14ac:dyDescent="0.25">
      <c r="AM202" s="287"/>
    </row>
    <row r="203" spans="39:39" s="179" customFormat="1" ht="18.75" customHeight="1" x14ac:dyDescent="0.25">
      <c r="AM203" s="287"/>
    </row>
    <row r="204" spans="39:39" s="179" customFormat="1" ht="18.75" customHeight="1" x14ac:dyDescent="0.25">
      <c r="AM204" s="287"/>
    </row>
    <row r="205" spans="39:39" s="179" customFormat="1" ht="18.75" customHeight="1" x14ac:dyDescent="0.25">
      <c r="AM205" s="287"/>
    </row>
    <row r="206" spans="39:39" s="179" customFormat="1" ht="18.75" customHeight="1" x14ac:dyDescent="0.25">
      <c r="AM206" s="287"/>
    </row>
    <row r="207" spans="39:39" s="179" customFormat="1" ht="18.75" customHeight="1" x14ac:dyDescent="0.25">
      <c r="AM207" s="287"/>
    </row>
    <row r="208" spans="39:39" s="179" customFormat="1" ht="18.75" customHeight="1" x14ac:dyDescent="0.25">
      <c r="AM208" s="287"/>
    </row>
    <row r="209" spans="39:39" s="179" customFormat="1" ht="18.75" customHeight="1" x14ac:dyDescent="0.25">
      <c r="AM209" s="287"/>
    </row>
    <row r="210" spans="39:39" s="179" customFormat="1" ht="18.75" customHeight="1" x14ac:dyDescent="0.25">
      <c r="AM210" s="287"/>
    </row>
    <row r="211" spans="39:39" s="179" customFormat="1" ht="18.75" customHeight="1" x14ac:dyDescent="0.25">
      <c r="AM211" s="287"/>
    </row>
    <row r="212" spans="39:39" s="179" customFormat="1" ht="18.75" customHeight="1" x14ac:dyDescent="0.25">
      <c r="AM212" s="287"/>
    </row>
    <row r="213" spans="39:39" s="179" customFormat="1" ht="18.75" customHeight="1" x14ac:dyDescent="0.25">
      <c r="AM213" s="287"/>
    </row>
    <row r="214" spans="39:39" s="179" customFormat="1" ht="18.75" customHeight="1" x14ac:dyDescent="0.25">
      <c r="AM214" s="287"/>
    </row>
    <row r="215" spans="39:39" s="179" customFormat="1" ht="18.75" customHeight="1" x14ac:dyDescent="0.25">
      <c r="AM215" s="287"/>
    </row>
  </sheetData>
  <mergeCells count="12">
    <mergeCell ref="B1:AR1"/>
    <mergeCell ref="AQ2:AR2"/>
    <mergeCell ref="AO2:AP2"/>
    <mergeCell ref="AM2:AN2"/>
    <mergeCell ref="AJ2:AL2"/>
    <mergeCell ref="A2:A3"/>
    <mergeCell ref="Y2:AA2"/>
    <mergeCell ref="AB2:AC2"/>
    <mergeCell ref="AD2:AF2"/>
    <mergeCell ref="AG2:AI2"/>
    <mergeCell ref="B2:F2"/>
    <mergeCell ref="G2:X2"/>
  </mergeCells>
  <hyperlinks>
    <hyperlink ref="A34" r:id="rId1" display="** Para el año 2019 se llevó a cabo un estudio de la evaluación de tercero primaria que puede descargarse aquí." xr:uid="{96523337-D888-4686-BF9F-4A9A0A9C50A1}"/>
    <hyperlink ref="A35" r:id="rId2" display="** Para el año 2019 se llevó a cabo un estudio de la evaluación de sexto primaria que puede descargarse aquí." xr:uid="{17AF27C0-BB2E-4E9C-9478-A38C2A08DBC5}"/>
  </hyperlinks>
  <pageMargins left="0.7" right="0.7" top="0.75" bottom="0.75" header="0.3" footer="0.3"/>
  <pageSetup paperSize="9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6" tint="0.59999389629810485"/>
  </sheetPr>
  <dimension ref="A1:CF17"/>
  <sheetViews>
    <sheetView showGridLines="0" zoomScaleNormal="100" workbookViewId="0">
      <pane xSplit="1" ySplit="3" topLeftCell="L4" activePane="bottomRight" state="frozen"/>
      <selection activeCell="E19" sqref="E19"/>
      <selection pane="topRight" activeCell="E19" sqref="E19"/>
      <selection pane="bottomLeft" activeCell="E19" sqref="E19"/>
      <selection pane="bottomRight" activeCell="U18" sqref="U18"/>
    </sheetView>
  </sheetViews>
  <sheetFormatPr baseColWidth="10" defaultColWidth="11.42578125" defaultRowHeight="18.75" customHeight="1" x14ac:dyDescent="0.25"/>
  <cols>
    <col min="1" max="1" width="28.5703125" style="171" customWidth="1"/>
    <col min="2" max="35" width="11.42578125" style="171" customWidth="1"/>
    <col min="36" max="42" width="11.42578125" style="170" customWidth="1"/>
    <col min="43" max="84" width="11.42578125" style="170"/>
    <col min="85" max="16384" width="11.42578125" style="167"/>
  </cols>
  <sheetData>
    <row r="1" spans="1:84" ht="33.75" customHeight="1" thickBot="1" x14ac:dyDescent="0.3">
      <c r="A1" s="462"/>
      <c r="B1" s="741" t="s">
        <v>166</v>
      </c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  <c r="O1" s="741"/>
      <c r="P1" s="741"/>
      <c r="Q1" s="741"/>
      <c r="R1" s="741"/>
      <c r="S1" s="741"/>
      <c r="T1" s="741"/>
      <c r="U1" s="741"/>
      <c r="V1" s="741"/>
      <c r="W1" s="741"/>
      <c r="X1" s="741"/>
      <c r="Y1" s="741"/>
      <c r="Z1" s="741"/>
      <c r="AA1" s="741"/>
      <c r="AB1" s="741"/>
      <c r="AC1" s="741"/>
      <c r="AD1" s="741"/>
      <c r="AE1" s="741"/>
      <c r="AF1" s="741"/>
      <c r="AG1" s="741"/>
      <c r="AH1" s="741"/>
      <c r="AI1" s="741"/>
      <c r="AJ1" s="741"/>
      <c r="AK1" s="741"/>
      <c r="AL1" s="741"/>
      <c r="AM1" s="741"/>
      <c r="AN1" s="741"/>
      <c r="AO1" s="741"/>
      <c r="AP1" s="741"/>
      <c r="AQ1" s="741"/>
      <c r="AR1" s="741"/>
    </row>
    <row r="2" spans="1:84" s="171" customFormat="1" ht="18.75" customHeight="1" x14ac:dyDescent="0.25">
      <c r="A2" s="751" t="s">
        <v>167</v>
      </c>
      <c r="B2" s="725" t="s">
        <v>624</v>
      </c>
      <c r="C2" s="726"/>
      <c r="D2" s="726"/>
      <c r="E2" s="726"/>
      <c r="F2" s="727"/>
      <c r="G2" s="710" t="s">
        <v>124</v>
      </c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711"/>
      <c r="U2" s="711"/>
      <c r="V2" s="711"/>
      <c r="W2" s="711"/>
      <c r="X2" s="712"/>
      <c r="Y2" s="730" t="s">
        <v>125</v>
      </c>
      <c r="Z2" s="731"/>
      <c r="AA2" s="732"/>
      <c r="AB2" s="733" t="s">
        <v>126</v>
      </c>
      <c r="AC2" s="734"/>
      <c r="AD2" s="735" t="s">
        <v>127</v>
      </c>
      <c r="AE2" s="736"/>
      <c r="AF2" s="737"/>
      <c r="AG2" s="738" t="s">
        <v>128</v>
      </c>
      <c r="AH2" s="739"/>
      <c r="AI2" s="740"/>
      <c r="AJ2" s="748" t="s">
        <v>129</v>
      </c>
      <c r="AK2" s="749"/>
      <c r="AL2" s="750"/>
      <c r="AM2" s="746" t="s">
        <v>130</v>
      </c>
      <c r="AN2" s="747"/>
      <c r="AO2" s="744" t="s">
        <v>131</v>
      </c>
      <c r="AP2" s="745"/>
      <c r="AQ2" s="742" t="s">
        <v>596</v>
      </c>
      <c r="AR2" s="743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4"/>
      <c r="BI2" s="284"/>
      <c r="BJ2" s="284"/>
      <c r="BK2" s="284"/>
      <c r="BL2" s="284"/>
      <c r="BM2" s="284"/>
      <c r="BN2" s="284"/>
      <c r="BO2" s="284"/>
      <c r="BP2" s="284"/>
      <c r="BQ2" s="284"/>
      <c r="BR2" s="284"/>
      <c r="BS2" s="284"/>
      <c r="BT2" s="284"/>
      <c r="BU2" s="284"/>
      <c r="BV2" s="284"/>
      <c r="BW2" s="284"/>
      <c r="BX2" s="284"/>
      <c r="BY2" s="284"/>
      <c r="BZ2" s="284"/>
      <c r="CA2" s="284"/>
      <c r="CB2" s="284"/>
      <c r="CC2" s="284"/>
      <c r="CD2" s="284"/>
      <c r="CE2" s="284"/>
      <c r="CF2" s="284"/>
    </row>
    <row r="3" spans="1:84" ht="18.75" customHeight="1" thickBot="1" x14ac:dyDescent="0.3">
      <c r="A3" s="752"/>
      <c r="B3" s="391">
        <v>2006</v>
      </c>
      <c r="C3" s="392">
        <v>2009</v>
      </c>
      <c r="D3" s="392">
        <v>2013</v>
      </c>
      <c r="E3" s="392">
        <v>2019</v>
      </c>
      <c r="F3" s="393">
        <v>2022</v>
      </c>
      <c r="G3" s="396">
        <v>2006</v>
      </c>
      <c r="H3" s="397">
        <v>2007</v>
      </c>
      <c r="I3" s="397">
        <v>2008</v>
      </c>
      <c r="J3" s="397">
        <v>2009</v>
      </c>
      <c r="K3" s="397">
        <v>2010</v>
      </c>
      <c r="L3" s="397">
        <v>2011</v>
      </c>
      <c r="M3" s="397">
        <v>2012</v>
      </c>
      <c r="N3" s="397">
        <v>2013</v>
      </c>
      <c r="O3" s="397">
        <v>2014</v>
      </c>
      <c r="P3" s="397">
        <v>2015</v>
      </c>
      <c r="Q3" s="397" t="s">
        <v>168</v>
      </c>
      <c r="R3" s="397">
        <v>2017</v>
      </c>
      <c r="S3" s="397">
        <v>2018</v>
      </c>
      <c r="T3" s="397">
        <v>2019</v>
      </c>
      <c r="U3" s="397" t="s">
        <v>133</v>
      </c>
      <c r="V3" s="397">
        <v>2023</v>
      </c>
      <c r="W3" s="397">
        <v>2024</v>
      </c>
      <c r="X3" s="397">
        <v>2025</v>
      </c>
      <c r="Y3" s="418" t="s">
        <v>134</v>
      </c>
      <c r="Z3" s="419" t="s">
        <v>135</v>
      </c>
      <c r="AA3" s="420" t="s">
        <v>136</v>
      </c>
      <c r="AB3" s="421" t="s">
        <v>135</v>
      </c>
      <c r="AC3" s="422" t="s">
        <v>136</v>
      </c>
      <c r="AD3" s="423" t="s">
        <v>134</v>
      </c>
      <c r="AE3" s="424" t="s">
        <v>135</v>
      </c>
      <c r="AF3" s="425" t="s">
        <v>136</v>
      </c>
      <c r="AG3" s="426" t="s">
        <v>134</v>
      </c>
      <c r="AH3" s="427" t="s">
        <v>135</v>
      </c>
      <c r="AI3" s="428" t="s">
        <v>136</v>
      </c>
      <c r="AJ3" s="429" t="s">
        <v>134</v>
      </c>
      <c r="AK3" s="430" t="s">
        <v>135</v>
      </c>
      <c r="AL3" s="431" t="s">
        <v>136</v>
      </c>
      <c r="AM3" s="432" t="s">
        <v>135</v>
      </c>
      <c r="AN3" s="433" t="s">
        <v>136</v>
      </c>
      <c r="AO3" s="434" t="s">
        <v>135</v>
      </c>
      <c r="AP3" s="435" t="s">
        <v>136</v>
      </c>
      <c r="AQ3" s="436" t="s">
        <v>135</v>
      </c>
      <c r="AR3" s="437" t="s">
        <v>136</v>
      </c>
    </row>
    <row r="4" spans="1:84" ht="18.75" customHeight="1" x14ac:dyDescent="0.25">
      <c r="A4" s="458" t="s">
        <v>169</v>
      </c>
      <c r="B4" s="388">
        <v>0.27529954791185862</v>
      </c>
      <c r="C4" s="389">
        <v>0.25333981491483792</v>
      </c>
      <c r="D4" s="389">
        <v>0.27527368135347868</v>
      </c>
      <c r="E4" s="389">
        <v>0.28848546359350447</v>
      </c>
      <c r="F4" s="390">
        <v>0.26100000000000001</v>
      </c>
      <c r="G4" s="394">
        <v>9.0326106758972249E-2</v>
      </c>
      <c r="H4" s="395">
        <v>8.2012334981395638E-2</v>
      </c>
      <c r="I4" s="395">
        <v>6.6757390186738777E-2</v>
      </c>
      <c r="J4" s="395">
        <v>4.0286503532403081E-2</v>
      </c>
      <c r="K4" s="395">
        <v>9.4624795521046925E-2</v>
      </c>
      <c r="L4" s="395">
        <v>0.12820913864372632</v>
      </c>
      <c r="M4" s="395">
        <v>0.12414965986394558</v>
      </c>
      <c r="N4" s="395">
        <v>0.13858480749219562</v>
      </c>
      <c r="O4" s="395">
        <v>0.14491015754713502</v>
      </c>
      <c r="P4" s="395">
        <v>0.13709616970242111</v>
      </c>
      <c r="Q4" s="395">
        <v>0.1474</v>
      </c>
      <c r="R4" s="395">
        <v>0.14694747675230641</v>
      </c>
      <c r="S4" s="395">
        <v>0.16789681117878896</v>
      </c>
      <c r="T4" s="395">
        <v>0.18258656891704331</v>
      </c>
      <c r="U4" s="395">
        <v>0.18946529921338245</v>
      </c>
      <c r="V4" s="395">
        <v>0.13190480372354441</v>
      </c>
      <c r="W4" s="395">
        <v>0.15027110766847404</v>
      </c>
      <c r="X4" s="377">
        <v>0.16673891328521079</v>
      </c>
      <c r="Y4" s="398">
        <v>0.45241565738213152</v>
      </c>
      <c r="Z4" s="399">
        <v>0.55619892256385761</v>
      </c>
      <c r="AA4" s="400">
        <v>0.53233687841333721</v>
      </c>
      <c r="AB4" s="401">
        <v>0.63205357538843676</v>
      </c>
      <c r="AC4" s="402">
        <v>0.7667471449375336</v>
      </c>
      <c r="AD4" s="403">
        <v>0.52630867493494615</v>
      </c>
      <c r="AE4" s="404">
        <v>0.73028207158034997</v>
      </c>
      <c r="AF4" s="405">
        <v>0.68787244749317888</v>
      </c>
      <c r="AG4" s="406">
        <v>0.50274819961180428</v>
      </c>
      <c r="AH4" s="407">
        <v>0.78187427861138059</v>
      </c>
      <c r="AI4" s="408">
        <v>0.71934980494148248</v>
      </c>
      <c r="AJ4" s="409">
        <v>0.58715026245646251</v>
      </c>
      <c r="AK4" s="410">
        <v>0.71613585568326987</v>
      </c>
      <c r="AL4" s="411">
        <v>0.60706880991292167</v>
      </c>
      <c r="AM4" s="412">
        <v>0.7304199763666458</v>
      </c>
      <c r="AN4" s="413">
        <v>0.68144197127475625</v>
      </c>
      <c r="AO4" s="414">
        <v>0.6905978962592525</v>
      </c>
      <c r="AP4" s="415">
        <v>0.72788008100294277</v>
      </c>
      <c r="AQ4" s="416">
        <v>0.73199999999999998</v>
      </c>
      <c r="AR4" s="417">
        <v>0.61599999999999999</v>
      </c>
      <c r="CE4" s="167"/>
      <c r="CF4" s="167"/>
    </row>
    <row r="5" spans="1:84" ht="18.75" customHeight="1" x14ac:dyDescent="0.25">
      <c r="A5" s="458" t="s">
        <v>170</v>
      </c>
      <c r="B5" s="383">
        <v>0.16904015949871831</v>
      </c>
      <c r="C5" s="378">
        <v>0.14261278597391447</v>
      </c>
      <c r="D5" s="378">
        <v>0.12543501286124981</v>
      </c>
      <c r="E5" s="378">
        <v>0.11788493352123032</v>
      </c>
      <c r="F5" s="384">
        <v>0.11799999999999999</v>
      </c>
      <c r="G5" s="379">
        <v>3.0520087200249169E-2</v>
      </c>
      <c r="H5" s="377">
        <v>2.7472527472527361E-2</v>
      </c>
      <c r="I5" s="377">
        <v>1.5557306025994467E-2</v>
      </c>
      <c r="J5" s="377">
        <v>6.4244127685203775E-3</v>
      </c>
      <c r="K5" s="377">
        <v>2.334696659850034E-2</v>
      </c>
      <c r="L5" s="377">
        <v>4.1599999999999943E-2</v>
      </c>
      <c r="M5" s="377">
        <v>3.9339554917444362E-2</v>
      </c>
      <c r="N5" s="377">
        <v>3.8370565045992115E-2</v>
      </c>
      <c r="O5" s="377">
        <v>4.4729433844228964E-2</v>
      </c>
      <c r="P5" s="377">
        <v>4.7092445328031814E-2</v>
      </c>
      <c r="Q5" s="377">
        <v>5.74E-2</v>
      </c>
      <c r="R5" s="377">
        <v>5.3899652260307997E-2</v>
      </c>
      <c r="S5" s="377">
        <v>6.1583577712609971E-2</v>
      </c>
      <c r="T5" s="377">
        <v>7.8712380112446259E-2</v>
      </c>
      <c r="U5" s="377">
        <v>8.296019900497513E-2</v>
      </c>
      <c r="V5" s="377">
        <v>5.989833768374777E-2</v>
      </c>
      <c r="W5" s="377">
        <v>8.1400688863375426E-2</v>
      </c>
      <c r="X5" s="377">
        <v>0.15064961847803671</v>
      </c>
      <c r="Y5" s="340">
        <v>0.34937015863588011</v>
      </c>
      <c r="Z5" s="281">
        <v>0.28551906130719595</v>
      </c>
      <c r="AA5" s="341">
        <v>0.2802552789158525</v>
      </c>
      <c r="AB5" s="342">
        <v>0.23627249282837365</v>
      </c>
      <c r="AC5" s="343">
        <v>0.53000192938452639</v>
      </c>
      <c r="AD5" s="355">
        <v>0.41766970335661652</v>
      </c>
      <c r="AE5" s="356">
        <v>0.46673913043478332</v>
      </c>
      <c r="AF5" s="357">
        <v>0.47884924765780301</v>
      </c>
      <c r="AG5" s="346">
        <v>0.42617921513485896</v>
      </c>
      <c r="AH5" s="282">
        <v>0.44726948775055625</v>
      </c>
      <c r="AI5" s="347">
        <v>0.47546309311842067</v>
      </c>
      <c r="AJ5" s="361">
        <v>0.37646964941214034</v>
      </c>
      <c r="AK5" s="362">
        <v>0.34795615605306363</v>
      </c>
      <c r="AL5" s="363">
        <v>0.34313055365686973</v>
      </c>
      <c r="AM5" s="367">
        <v>0.39206631502983447</v>
      </c>
      <c r="AN5" s="368">
        <v>0.36769432077250774</v>
      </c>
      <c r="AO5" s="371">
        <v>0.26448114455982413</v>
      </c>
      <c r="AP5" s="372">
        <v>0.34354860673359011</v>
      </c>
      <c r="AQ5" s="373">
        <v>0.33900000000000002</v>
      </c>
      <c r="AR5" s="374">
        <v>0.28399999999999997</v>
      </c>
      <c r="CE5" s="167"/>
      <c r="CF5" s="167"/>
    </row>
    <row r="6" spans="1:84" ht="18.75" customHeight="1" x14ac:dyDescent="0.25">
      <c r="A6" s="458" t="s">
        <v>171</v>
      </c>
      <c r="B6" s="383">
        <v>0.19270598829356145</v>
      </c>
      <c r="C6" s="378">
        <v>0.1599029911075186</v>
      </c>
      <c r="D6" s="378">
        <v>0.14553434582694719</v>
      </c>
      <c r="E6" s="378">
        <v>0.13892393320964749</v>
      </c>
      <c r="F6" s="384">
        <v>0.111</v>
      </c>
      <c r="G6" s="379">
        <v>1.4216366158113733E-2</v>
      </c>
      <c r="H6" s="377">
        <v>2.5992990654205645E-2</v>
      </c>
      <c r="I6" s="377">
        <v>1.0272506777001009E-2</v>
      </c>
      <c r="J6" s="377">
        <v>2.897787144362497E-3</v>
      </c>
      <c r="K6" s="377">
        <v>2.0173239115568727E-2</v>
      </c>
      <c r="L6" s="377">
        <v>4.1073203047366585E-2</v>
      </c>
      <c r="M6" s="377">
        <v>3.9152695512498746E-2</v>
      </c>
      <c r="N6" s="377">
        <v>4.1141141141141133E-2</v>
      </c>
      <c r="O6" s="377">
        <v>5.1840845302955262E-2</v>
      </c>
      <c r="P6" s="377">
        <v>4.4285189268651229E-2</v>
      </c>
      <c r="Q6" s="377">
        <v>4.65E-2</v>
      </c>
      <c r="R6" s="377">
        <v>5.1084608883463237E-2</v>
      </c>
      <c r="S6" s="377">
        <v>6.8428300912377352E-2</v>
      </c>
      <c r="T6" s="377">
        <v>7.1922544951590589E-2</v>
      </c>
      <c r="U6" s="377">
        <v>7.9472925674284545E-2</v>
      </c>
      <c r="V6" s="377">
        <v>6.0456231037195191E-2</v>
      </c>
      <c r="W6" s="377">
        <v>7.0352716873212581E-2</v>
      </c>
      <c r="X6" s="377">
        <v>0.10396387355745108</v>
      </c>
      <c r="Y6" s="340">
        <v>0.42263133746272125</v>
      </c>
      <c r="Z6" s="281">
        <v>0.46630217642729405</v>
      </c>
      <c r="AA6" s="341">
        <v>0.30006882312456984</v>
      </c>
      <c r="AB6" s="342">
        <v>0.58258045247517287</v>
      </c>
      <c r="AC6" s="343">
        <v>0.52036511997787149</v>
      </c>
      <c r="AD6" s="355">
        <v>0.65950033184791823</v>
      </c>
      <c r="AE6" s="356">
        <v>0.61665760500203892</v>
      </c>
      <c r="AF6" s="357">
        <v>0.4994239919859752</v>
      </c>
      <c r="AG6" s="346">
        <v>0.56903144256596661</v>
      </c>
      <c r="AH6" s="282">
        <v>0.64310309904800411</v>
      </c>
      <c r="AI6" s="347">
        <v>0.54906692953533431</v>
      </c>
      <c r="AJ6" s="361">
        <v>0.50035749483081859</v>
      </c>
      <c r="AK6" s="362">
        <v>0.58450471853758379</v>
      </c>
      <c r="AL6" s="363">
        <v>0.47663317838756369</v>
      </c>
      <c r="AM6" s="367">
        <v>0.53001987578837517</v>
      </c>
      <c r="AN6" s="368">
        <v>0.48650145904357744</v>
      </c>
      <c r="AO6" s="371">
        <v>0.53944566599379051</v>
      </c>
      <c r="AP6" s="372">
        <v>0.45674582787437851</v>
      </c>
      <c r="AQ6" s="373">
        <v>0.52900000000000003</v>
      </c>
      <c r="AR6" s="374">
        <v>0.44500000000000001</v>
      </c>
      <c r="CE6" s="167"/>
      <c r="CF6" s="167"/>
    </row>
    <row r="7" spans="1:84" ht="18.75" customHeight="1" x14ac:dyDescent="0.25">
      <c r="A7" s="458" t="s">
        <v>172</v>
      </c>
      <c r="B7" s="383">
        <v>0.20544682613648133</v>
      </c>
      <c r="C7" s="378">
        <v>0.14800844900422438</v>
      </c>
      <c r="D7" s="378">
        <v>0.11572583294999013</v>
      </c>
      <c r="E7" s="378">
        <v>0.10461500186590372</v>
      </c>
      <c r="F7" s="384">
        <v>0.11799999999999999</v>
      </c>
      <c r="G7" s="379">
        <v>1.642672572905142E-2</v>
      </c>
      <c r="H7" s="377">
        <v>1.4362657091561948E-2</v>
      </c>
      <c r="I7" s="377">
        <v>7.6512198642991313E-3</v>
      </c>
      <c r="J7" s="377">
        <v>1.7220823950192081E-3</v>
      </c>
      <c r="K7" s="377">
        <v>7.6067211625795231E-3</v>
      </c>
      <c r="L7" s="377">
        <v>2.1956087824351277E-2</v>
      </c>
      <c r="M7" s="377">
        <v>2.6383146288639497E-2</v>
      </c>
      <c r="N7" s="377">
        <v>2.5791533262184276E-2</v>
      </c>
      <c r="O7" s="377">
        <v>2.8113559439110314E-2</v>
      </c>
      <c r="P7" s="377">
        <v>2.4989375265618355E-2</v>
      </c>
      <c r="Q7" s="377">
        <v>2.8899999999999999E-2</v>
      </c>
      <c r="R7" s="377">
        <v>2.2561492790500424E-2</v>
      </c>
      <c r="S7" s="377">
        <v>3.4807149576669805E-2</v>
      </c>
      <c r="T7" s="377">
        <v>4.6811559589204681E-2</v>
      </c>
      <c r="U7" s="377">
        <v>4.3896280470039815E-2</v>
      </c>
      <c r="V7" s="377">
        <v>2.6848543899534484E-2</v>
      </c>
      <c r="W7" s="377">
        <v>4.766494348549899E-2</v>
      </c>
      <c r="X7" s="377">
        <v>7.6127320954907166E-2</v>
      </c>
      <c r="Y7" s="340">
        <v>0.36700318074955052</v>
      </c>
      <c r="Z7" s="281">
        <v>0.36963154189157427</v>
      </c>
      <c r="AA7" s="341">
        <v>0.29941520467836258</v>
      </c>
      <c r="AB7" s="342">
        <v>0.35216362498980069</v>
      </c>
      <c r="AC7" s="343">
        <v>0.52082535427039445</v>
      </c>
      <c r="AD7" s="355">
        <v>0.52313032160095263</v>
      </c>
      <c r="AE7" s="356">
        <v>0.5502508663942477</v>
      </c>
      <c r="AF7" s="357">
        <v>0.54549236121615485</v>
      </c>
      <c r="AG7" s="346">
        <v>0.58896350563017197</v>
      </c>
      <c r="AH7" s="282">
        <v>0.61668636256204223</v>
      </c>
      <c r="AI7" s="347">
        <v>0.52103177139934798</v>
      </c>
      <c r="AJ7" s="361">
        <v>0.63506201614917102</v>
      </c>
      <c r="AK7" s="362">
        <v>0.61557624229710195</v>
      </c>
      <c r="AL7" s="363">
        <v>0.54920563884537854</v>
      </c>
      <c r="AM7" s="367">
        <v>0.50557504479214344</v>
      </c>
      <c r="AN7" s="368">
        <v>0.49436051526027697</v>
      </c>
      <c r="AO7" s="371">
        <v>0.47624873117086575</v>
      </c>
      <c r="AP7" s="372">
        <v>0.487668080068068</v>
      </c>
      <c r="AQ7" s="373">
        <v>0.47099999999999997</v>
      </c>
      <c r="AR7" s="374">
        <v>0.379</v>
      </c>
      <c r="CE7" s="167"/>
      <c r="CF7" s="167"/>
    </row>
    <row r="8" spans="1:84" ht="18.75" customHeight="1" x14ac:dyDescent="0.25">
      <c r="A8" s="458" t="s">
        <v>173</v>
      </c>
      <c r="B8" s="383">
        <v>0.20908895419683177</v>
      </c>
      <c r="C8" s="378">
        <v>0.15925394548063138</v>
      </c>
      <c r="D8" s="378">
        <v>0.20740367434828424</v>
      </c>
      <c r="E8" s="378">
        <v>0.20798275790608031</v>
      </c>
      <c r="F8" s="384">
        <v>0.193</v>
      </c>
      <c r="G8" s="379">
        <v>8.1334469743089943E-2</v>
      </c>
      <c r="H8" s="377">
        <v>4.9291266575217131E-2</v>
      </c>
      <c r="I8" s="377">
        <v>1.9012797074954322E-2</v>
      </c>
      <c r="J8" s="377">
        <v>9.72406914893615E-3</v>
      </c>
      <c r="K8" s="377">
        <v>4.2532855436081235E-2</v>
      </c>
      <c r="L8" s="377">
        <v>6.2158273381294857E-2</v>
      </c>
      <c r="M8" s="377">
        <v>6.3538997305999087E-2</v>
      </c>
      <c r="N8" s="377">
        <v>7.6098473044562173E-2</v>
      </c>
      <c r="O8" s="377">
        <v>9.2277885413783553E-2</v>
      </c>
      <c r="P8" s="377">
        <v>9.1719431978852892E-2</v>
      </c>
      <c r="Q8" s="377">
        <v>0.1072</v>
      </c>
      <c r="R8" s="377">
        <v>0.12916911428757913</v>
      </c>
      <c r="S8" s="377">
        <v>0.13130923517743001</v>
      </c>
      <c r="T8" s="377">
        <v>0.15745011949091314</v>
      </c>
      <c r="U8" s="377">
        <v>0.15063376400710304</v>
      </c>
      <c r="V8" s="377">
        <v>0.10786037167252636</v>
      </c>
      <c r="W8" s="377">
        <v>0.15867973293129442</v>
      </c>
      <c r="X8" s="377">
        <v>0.18738374873784344</v>
      </c>
      <c r="Y8" s="340">
        <v>0.45607157459294317</v>
      </c>
      <c r="Z8" s="281">
        <v>0.45483976723219305</v>
      </c>
      <c r="AA8" s="341">
        <v>0.38078962875662931</v>
      </c>
      <c r="AB8" s="342">
        <v>0.49697794232442022</v>
      </c>
      <c r="AC8" s="343">
        <v>0.61707484550240332</v>
      </c>
      <c r="AD8" s="355">
        <v>0.67199064405646747</v>
      </c>
      <c r="AE8" s="356">
        <v>0.61100295458188991</v>
      </c>
      <c r="AF8" s="357">
        <v>0.57705087260879473</v>
      </c>
      <c r="AG8" s="346">
        <v>0.47951344430217663</v>
      </c>
      <c r="AH8" s="282">
        <v>0.55897728569798077</v>
      </c>
      <c r="AI8" s="347">
        <v>0.49383211003515698</v>
      </c>
      <c r="AJ8" s="361">
        <v>0.54096873793901956</v>
      </c>
      <c r="AK8" s="362">
        <v>0.58778378378378426</v>
      </c>
      <c r="AL8" s="363">
        <v>0.50105771015030665</v>
      </c>
      <c r="AM8" s="367">
        <v>0.53042534951833897</v>
      </c>
      <c r="AN8" s="368">
        <v>0.47149169743845187</v>
      </c>
      <c r="AO8" s="371">
        <v>0.49761903643398964</v>
      </c>
      <c r="AP8" s="372">
        <v>0.48842271335552601</v>
      </c>
      <c r="AQ8" s="373">
        <v>0.58299999999999996</v>
      </c>
      <c r="AR8" s="374">
        <v>0.57199999999999995</v>
      </c>
      <c r="CE8" s="167"/>
      <c r="CF8" s="167"/>
    </row>
    <row r="9" spans="1:84" ht="18.75" customHeight="1" x14ac:dyDescent="0.25">
      <c r="A9" s="458" t="s">
        <v>174</v>
      </c>
      <c r="B9" s="383">
        <v>0.18049807862843628</v>
      </c>
      <c r="C9" s="378">
        <v>0.15163142978958222</v>
      </c>
      <c r="D9" s="378">
        <v>0.13833207465746036</v>
      </c>
      <c r="E9" s="378">
        <v>0.14538068566504586</v>
      </c>
      <c r="F9" s="384">
        <v>0.109</v>
      </c>
      <c r="G9" s="379">
        <v>2.6263871763255269E-2</v>
      </c>
      <c r="H9" s="377">
        <v>3.1157127792157673E-2</v>
      </c>
      <c r="I9" s="377">
        <v>1.8718949609652164E-2</v>
      </c>
      <c r="J9" s="377">
        <v>6.7003792667509263E-3</v>
      </c>
      <c r="K9" s="377">
        <v>2.534251703226776E-2</v>
      </c>
      <c r="L9" s="377">
        <v>4.5236290118776681E-2</v>
      </c>
      <c r="M9" s="377">
        <v>4.4286865431103946E-2</v>
      </c>
      <c r="N9" s="377">
        <v>5.3838180598743977E-2</v>
      </c>
      <c r="O9" s="377">
        <v>6.1733147283837747E-2</v>
      </c>
      <c r="P9" s="377">
        <v>6.1574199776752041E-2</v>
      </c>
      <c r="Q9" s="377">
        <v>5.8299999999999998E-2</v>
      </c>
      <c r="R9" s="377">
        <v>6.8196361641831973E-2</v>
      </c>
      <c r="S9" s="377">
        <v>9.6849374190763921E-2</v>
      </c>
      <c r="T9" s="377">
        <v>0.13120134774021144</v>
      </c>
      <c r="U9" s="377">
        <v>0.15350908443177769</v>
      </c>
      <c r="V9" s="377">
        <v>0.11521686455052096</v>
      </c>
      <c r="W9" s="377">
        <v>0.15260990390732246</v>
      </c>
      <c r="X9" s="377">
        <v>0.19063885695516503</v>
      </c>
      <c r="Y9" s="340">
        <v>0.43376351904026178</v>
      </c>
      <c r="Z9" s="281">
        <v>0.36131277822592639</v>
      </c>
      <c r="AA9" s="341">
        <v>0.26152454195883285</v>
      </c>
      <c r="AB9" s="342">
        <v>0.43017014675261023</v>
      </c>
      <c r="AC9" s="343">
        <v>0.54897085232766951</v>
      </c>
      <c r="AD9" s="355">
        <v>0.55421406703457898</v>
      </c>
      <c r="AE9" s="356">
        <v>0.49266346036197917</v>
      </c>
      <c r="AF9" s="357">
        <v>0.47383321422681463</v>
      </c>
      <c r="AG9" s="346">
        <v>0.44120592232314987</v>
      </c>
      <c r="AH9" s="282">
        <v>0.44355763996482472</v>
      </c>
      <c r="AI9" s="347">
        <v>0.48539261421385943</v>
      </c>
      <c r="AJ9" s="361">
        <v>0.43417727335385631</v>
      </c>
      <c r="AK9" s="362">
        <v>0.42131752965912489</v>
      </c>
      <c r="AL9" s="363">
        <v>0.40898658881204103</v>
      </c>
      <c r="AM9" s="367">
        <v>0.41252665344037909</v>
      </c>
      <c r="AN9" s="368">
        <v>0.4223432381148175</v>
      </c>
      <c r="AO9" s="371">
        <v>0.37111694509603521</v>
      </c>
      <c r="AP9" s="372">
        <v>0.40858679587200947</v>
      </c>
      <c r="AQ9" s="373">
        <v>0.45600000000000002</v>
      </c>
      <c r="AR9" s="374">
        <v>0.40400000000000003</v>
      </c>
      <c r="CE9" s="167"/>
      <c r="CF9" s="167"/>
    </row>
    <row r="10" spans="1:84" ht="18.75" customHeight="1" x14ac:dyDescent="0.25">
      <c r="A10" s="458" t="s">
        <v>175</v>
      </c>
      <c r="B10" s="383">
        <v>0.20052379867911635</v>
      </c>
      <c r="C10" s="378">
        <v>0.15933597083236442</v>
      </c>
      <c r="D10" s="378">
        <v>0.14210380238689982</v>
      </c>
      <c r="E10" s="378">
        <v>0.13253297060736885</v>
      </c>
      <c r="F10" s="384">
        <v>8.1000000000000003E-2</v>
      </c>
      <c r="G10" s="379">
        <v>1.4934289127837475E-2</v>
      </c>
      <c r="H10" s="377">
        <v>4.1039218930994478E-2</v>
      </c>
      <c r="I10" s="377">
        <v>1.0937283677142496E-2</v>
      </c>
      <c r="J10" s="377">
        <v>1.210585585585585E-2</v>
      </c>
      <c r="K10" s="377">
        <v>2.7770700636942675E-2</v>
      </c>
      <c r="L10" s="377">
        <v>5.0711848452759244E-2</v>
      </c>
      <c r="M10" s="377">
        <v>5.1271740223182871E-2</v>
      </c>
      <c r="N10" s="377">
        <v>5.5019902697921272E-2</v>
      </c>
      <c r="O10" s="377">
        <v>5.2260320186468749E-2</v>
      </c>
      <c r="P10" s="377">
        <v>5.4343062494521865E-2</v>
      </c>
      <c r="Q10" s="377">
        <v>5.7599999999999998E-2</v>
      </c>
      <c r="R10" s="377">
        <v>6.0188145036076356E-2</v>
      </c>
      <c r="S10" s="377">
        <v>8.6112401300510913E-2</v>
      </c>
      <c r="T10" s="377">
        <v>0.11520606347702511</v>
      </c>
      <c r="U10" s="377">
        <v>7.9914337240757444E-2</v>
      </c>
      <c r="V10" s="377">
        <v>5.4616384915474644E-2</v>
      </c>
      <c r="W10" s="377">
        <v>0.10314478909520233</v>
      </c>
      <c r="X10" s="377">
        <v>0.16642915309446255</v>
      </c>
      <c r="Y10" s="340">
        <v>0.45154337076118872</v>
      </c>
      <c r="Z10" s="281">
        <v>0.2920831108059303</v>
      </c>
      <c r="AA10" s="341">
        <v>0.19199384141647421</v>
      </c>
      <c r="AB10" s="342">
        <v>0.42627950145849913</v>
      </c>
      <c r="AC10" s="343">
        <v>0.44003627295397868</v>
      </c>
      <c r="AD10" s="355">
        <v>0.53238690091076379</v>
      </c>
      <c r="AE10" s="356">
        <v>0.38818449460255056</v>
      </c>
      <c r="AF10" s="357">
        <v>0.44074536984433677</v>
      </c>
      <c r="AG10" s="346">
        <v>0.3768856648256535</v>
      </c>
      <c r="AH10" s="282">
        <v>0.34300784929356359</v>
      </c>
      <c r="AI10" s="347">
        <v>0.43390081421169507</v>
      </c>
      <c r="AJ10" s="361">
        <v>0.40657171061909436</v>
      </c>
      <c r="AK10" s="362">
        <v>0.32116116553316243</v>
      </c>
      <c r="AL10" s="363">
        <v>0.32889374520111042</v>
      </c>
      <c r="AM10" s="367">
        <v>0.25073427021143763</v>
      </c>
      <c r="AN10" s="368">
        <v>0.35655803212986359</v>
      </c>
      <c r="AO10" s="371">
        <v>0.2266235761534037</v>
      </c>
      <c r="AP10" s="372">
        <v>0.32762698399919932</v>
      </c>
      <c r="AQ10" s="373">
        <v>0.32900000000000001</v>
      </c>
      <c r="AR10" s="374">
        <v>0.33300000000000002</v>
      </c>
      <c r="CE10" s="167"/>
      <c r="CF10" s="167"/>
    </row>
    <row r="11" spans="1:84" ht="18.75" customHeight="1" x14ac:dyDescent="0.25">
      <c r="A11" s="458" t="s">
        <v>176</v>
      </c>
      <c r="B11" s="383">
        <v>0.15170278637770898</v>
      </c>
      <c r="C11" s="378">
        <v>0.14040686078978912</v>
      </c>
      <c r="D11" s="378">
        <v>0.12172872738148646</v>
      </c>
      <c r="E11" s="378">
        <v>0.12270868050295408</v>
      </c>
      <c r="F11" s="384">
        <v>9.2999999999999999E-2</v>
      </c>
      <c r="G11" s="379">
        <v>1.8200728029121153E-2</v>
      </c>
      <c r="H11" s="377">
        <v>1.9152854511970557E-2</v>
      </c>
      <c r="I11" s="377">
        <v>5.6068601583113527E-3</v>
      </c>
      <c r="J11" s="377">
        <v>1.7247326664367047E-3</v>
      </c>
      <c r="K11" s="377">
        <v>1.0431350436989005E-2</v>
      </c>
      <c r="L11" s="377">
        <v>2.789171452009848E-2</v>
      </c>
      <c r="M11" s="377">
        <v>2.6247339796642236E-2</v>
      </c>
      <c r="N11" s="377">
        <v>2.2577209797657084E-2</v>
      </c>
      <c r="O11" s="377">
        <v>2.8566390407335569E-2</v>
      </c>
      <c r="P11" s="377">
        <v>2.3704636039437801E-2</v>
      </c>
      <c r="Q11" s="377">
        <v>2.9000000000000001E-2</v>
      </c>
      <c r="R11" s="377">
        <v>3.6907216494845359E-2</v>
      </c>
      <c r="S11" s="377">
        <v>4.8311076197957582E-2</v>
      </c>
      <c r="T11" s="377">
        <v>7.4433656957928807E-2</v>
      </c>
      <c r="U11" s="377">
        <v>5.0186865990389747E-2</v>
      </c>
      <c r="V11" s="377">
        <v>6.5193060996082824E-2</v>
      </c>
      <c r="W11" s="377">
        <v>9.5347648261758705E-2</v>
      </c>
      <c r="X11" s="377">
        <v>0.17079147267826514</v>
      </c>
      <c r="Y11" s="340">
        <v>0.22777058647814399</v>
      </c>
      <c r="Z11" s="281">
        <v>0.47186066111059133</v>
      </c>
      <c r="AA11" s="341">
        <v>0.25491201093456345</v>
      </c>
      <c r="AB11" s="342">
        <v>0.61966420034149094</v>
      </c>
      <c r="AC11" s="343">
        <v>0.49387987475092515</v>
      </c>
      <c r="AD11" s="355">
        <v>0.5314742214660847</v>
      </c>
      <c r="AE11" s="356">
        <v>0.68127631813059653</v>
      </c>
      <c r="AF11" s="357">
        <v>0.58824800172823521</v>
      </c>
      <c r="AG11" s="346">
        <v>0.3135759730538924</v>
      </c>
      <c r="AH11" s="282">
        <v>0.40675748479950724</v>
      </c>
      <c r="AI11" s="347">
        <v>0.45356826241134757</v>
      </c>
      <c r="AJ11" s="361">
        <v>0.25553834516047691</v>
      </c>
      <c r="AK11" s="362">
        <v>0.49494949494949453</v>
      </c>
      <c r="AL11" s="363">
        <v>0.46298788694481774</v>
      </c>
      <c r="AM11" s="367">
        <v>0.51724368751464367</v>
      </c>
      <c r="AN11" s="368">
        <v>0.49920957370438701</v>
      </c>
      <c r="AO11" s="371">
        <v>0.46741706204586891</v>
      </c>
      <c r="AP11" s="372">
        <v>0.38229985851993464</v>
      </c>
      <c r="AQ11" s="373">
        <v>0.57799999999999996</v>
      </c>
      <c r="AR11" s="374">
        <v>0.46700000000000003</v>
      </c>
      <c r="CE11" s="167"/>
      <c r="CF11" s="167"/>
    </row>
    <row r="12" spans="1:84" s="284" customFormat="1" ht="18.75" customHeight="1" x14ac:dyDescent="0.25">
      <c r="A12" s="300" t="s">
        <v>585</v>
      </c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8"/>
      <c r="AH12" s="288"/>
      <c r="AI12" s="288"/>
    </row>
    <row r="13" spans="1:84" s="170" customFormat="1" ht="18.75" customHeight="1" x14ac:dyDescent="0.25">
      <c r="A13" s="110" t="s">
        <v>163</v>
      </c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</row>
    <row r="14" spans="1:84" s="170" customFormat="1" ht="18.75" customHeight="1" x14ac:dyDescent="0.25">
      <c r="A14" s="284"/>
      <c r="B14" s="284"/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284"/>
      <c r="AI14" s="284"/>
    </row>
    <row r="15" spans="1:84" s="170" customFormat="1" ht="18.75" customHeight="1" x14ac:dyDescent="0.25">
      <c r="A15" s="307" t="s">
        <v>592</v>
      </c>
      <c r="B15" s="284"/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</row>
    <row r="16" spans="1:84" s="170" customFormat="1" ht="18.75" customHeight="1" x14ac:dyDescent="0.25">
      <c r="A16" s="308" t="s">
        <v>591</v>
      </c>
      <c r="B16" s="284"/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4"/>
    </row>
    <row r="17" spans="1:1" ht="18.75" customHeight="1" x14ac:dyDescent="0.25">
      <c r="A17" s="201"/>
    </row>
  </sheetData>
  <mergeCells count="12">
    <mergeCell ref="B1:AR1"/>
    <mergeCell ref="AQ2:AR2"/>
    <mergeCell ref="AO2:AP2"/>
    <mergeCell ref="AM2:AN2"/>
    <mergeCell ref="AJ2:AL2"/>
    <mergeCell ref="A2:A3"/>
    <mergeCell ref="Y2:AA2"/>
    <mergeCell ref="AB2:AC2"/>
    <mergeCell ref="AD2:AF2"/>
    <mergeCell ref="AG2:AI2"/>
    <mergeCell ref="B2:F2"/>
    <mergeCell ref="G2:X2"/>
  </mergeCells>
  <hyperlinks>
    <hyperlink ref="A15" r:id="rId1" xr:uid="{D38D68EC-03AF-4D2D-9526-06C9EE2A4EFD}"/>
    <hyperlink ref="A16" r:id="rId2" xr:uid="{C4975B48-FBA7-4DE1-8EDC-FAF8DA737574}"/>
  </hyperlinks>
  <pageMargins left="0.7" right="0.7" top="0.75" bottom="0.75" header="0.3" footer="0.3"/>
  <pageSetup paperSize="9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3" tint="0.79998168889431442"/>
  </sheetPr>
  <dimension ref="A1:CF31"/>
  <sheetViews>
    <sheetView showGridLines="0" zoomScaleNormal="100" workbookViewId="0">
      <pane xSplit="1" ySplit="3" topLeftCell="L4" activePane="bottomRight" state="frozen"/>
      <selection activeCell="E19" sqref="E19"/>
      <selection pane="topRight" activeCell="E19" sqref="E19"/>
      <selection pane="bottomLeft" activeCell="E19" sqref="E19"/>
      <selection pane="bottomRight" activeCell="X16" sqref="X16"/>
    </sheetView>
  </sheetViews>
  <sheetFormatPr baseColWidth="10" defaultColWidth="11.42578125" defaultRowHeight="18.75" customHeight="1" x14ac:dyDescent="0.25"/>
  <cols>
    <col min="1" max="1" width="28.5703125" style="171" customWidth="1"/>
    <col min="2" max="35" width="11.42578125" style="171" customWidth="1"/>
    <col min="36" max="38" width="11.42578125" style="170" customWidth="1"/>
    <col min="39" max="39" width="11.42578125" style="170"/>
    <col min="40" max="41" width="11.42578125" style="170" customWidth="1"/>
    <col min="42" max="84" width="11.42578125" style="170"/>
    <col min="85" max="16384" width="11.42578125" style="167"/>
  </cols>
  <sheetData>
    <row r="1" spans="1:84" ht="33.75" customHeight="1" thickBot="1" x14ac:dyDescent="0.3">
      <c r="A1" s="462"/>
      <c r="B1" s="741" t="s">
        <v>177</v>
      </c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  <c r="O1" s="741"/>
      <c r="P1" s="741"/>
      <c r="Q1" s="741"/>
      <c r="R1" s="741"/>
      <c r="S1" s="741"/>
      <c r="T1" s="741"/>
      <c r="U1" s="741"/>
      <c r="V1" s="741"/>
      <c r="W1" s="741"/>
      <c r="X1" s="741"/>
      <c r="Y1" s="741"/>
      <c r="Z1" s="741"/>
      <c r="AA1" s="741"/>
      <c r="AB1" s="741"/>
      <c r="AC1" s="741"/>
      <c r="AD1" s="741"/>
      <c r="AE1" s="741"/>
      <c r="AF1" s="741"/>
      <c r="AG1" s="741"/>
      <c r="AH1" s="741"/>
      <c r="AI1" s="741"/>
      <c r="AJ1" s="741"/>
      <c r="AK1" s="741"/>
      <c r="AL1" s="741"/>
      <c r="AM1" s="741"/>
      <c r="AN1" s="741"/>
      <c r="AO1" s="741"/>
      <c r="AP1" s="741"/>
      <c r="AQ1" s="741"/>
      <c r="AR1" s="741"/>
    </row>
    <row r="2" spans="1:84" s="171" customFormat="1" ht="18.75" customHeight="1" x14ac:dyDescent="0.25">
      <c r="A2" s="753" t="s">
        <v>167</v>
      </c>
      <c r="B2" s="725" t="s">
        <v>624</v>
      </c>
      <c r="C2" s="726"/>
      <c r="D2" s="726"/>
      <c r="E2" s="726"/>
      <c r="F2" s="727"/>
      <c r="G2" s="710" t="s">
        <v>124</v>
      </c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711"/>
      <c r="U2" s="711"/>
      <c r="V2" s="711"/>
      <c r="W2" s="711"/>
      <c r="X2" s="712"/>
      <c r="Y2" s="730" t="s">
        <v>125</v>
      </c>
      <c r="Z2" s="731"/>
      <c r="AA2" s="732"/>
      <c r="AB2" s="733" t="s">
        <v>126</v>
      </c>
      <c r="AC2" s="734"/>
      <c r="AD2" s="735" t="s">
        <v>127</v>
      </c>
      <c r="AE2" s="736"/>
      <c r="AF2" s="737"/>
      <c r="AG2" s="738" t="s">
        <v>128</v>
      </c>
      <c r="AH2" s="739"/>
      <c r="AI2" s="740"/>
      <c r="AJ2" s="748" t="s">
        <v>129</v>
      </c>
      <c r="AK2" s="749"/>
      <c r="AL2" s="750"/>
      <c r="AM2" s="746" t="s">
        <v>130</v>
      </c>
      <c r="AN2" s="747"/>
      <c r="AO2" s="744" t="s">
        <v>131</v>
      </c>
      <c r="AP2" s="745"/>
      <c r="AQ2" s="742" t="s">
        <v>596</v>
      </c>
      <c r="AR2" s="743"/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F2" s="284"/>
      <c r="BG2" s="284"/>
      <c r="BH2" s="284"/>
      <c r="BI2" s="284"/>
      <c r="BJ2" s="284"/>
      <c r="BK2" s="284"/>
      <c r="BL2" s="284"/>
      <c r="BM2" s="284"/>
      <c r="BN2" s="284"/>
      <c r="BO2" s="284"/>
      <c r="BP2" s="284"/>
      <c r="BQ2" s="284"/>
      <c r="BR2" s="284"/>
      <c r="BS2" s="284"/>
      <c r="BT2" s="284"/>
      <c r="BU2" s="284"/>
      <c r="BV2" s="284"/>
      <c r="BW2" s="284"/>
      <c r="BX2" s="284"/>
      <c r="BY2" s="284"/>
      <c r="BZ2" s="284"/>
      <c r="CA2" s="284"/>
      <c r="CB2" s="284"/>
      <c r="CC2" s="284"/>
      <c r="CD2" s="284"/>
      <c r="CE2" s="284"/>
      <c r="CF2" s="284"/>
    </row>
    <row r="3" spans="1:84" ht="18.75" customHeight="1" thickBot="1" x14ac:dyDescent="0.3">
      <c r="A3" s="754"/>
      <c r="B3" s="391">
        <v>2006</v>
      </c>
      <c r="C3" s="392">
        <v>2009</v>
      </c>
      <c r="D3" s="392">
        <v>2013</v>
      </c>
      <c r="E3" s="392">
        <v>2019</v>
      </c>
      <c r="F3" s="393">
        <v>2022</v>
      </c>
      <c r="G3" s="396">
        <v>2006</v>
      </c>
      <c r="H3" s="397">
        <v>2007</v>
      </c>
      <c r="I3" s="397">
        <v>2008</v>
      </c>
      <c r="J3" s="397">
        <v>2009</v>
      </c>
      <c r="K3" s="397">
        <v>2010</v>
      </c>
      <c r="L3" s="397">
        <v>2011</v>
      </c>
      <c r="M3" s="397">
        <v>2012</v>
      </c>
      <c r="N3" s="397">
        <v>2013</v>
      </c>
      <c r="O3" s="397">
        <v>2014</v>
      </c>
      <c r="P3" s="397">
        <v>2015</v>
      </c>
      <c r="Q3" s="397">
        <v>2016</v>
      </c>
      <c r="R3" s="397">
        <v>2017</v>
      </c>
      <c r="S3" s="397">
        <v>2018</v>
      </c>
      <c r="T3" s="397">
        <v>2019</v>
      </c>
      <c r="U3" s="397" t="s">
        <v>133</v>
      </c>
      <c r="V3" s="397">
        <v>2023</v>
      </c>
      <c r="W3" s="397">
        <v>2024</v>
      </c>
      <c r="X3" s="397">
        <v>2025</v>
      </c>
      <c r="Y3" s="418" t="s">
        <v>134</v>
      </c>
      <c r="Z3" s="419" t="s">
        <v>135</v>
      </c>
      <c r="AA3" s="420" t="s">
        <v>136</v>
      </c>
      <c r="AB3" s="421" t="s">
        <v>135</v>
      </c>
      <c r="AC3" s="422" t="s">
        <v>136</v>
      </c>
      <c r="AD3" s="423" t="s">
        <v>134</v>
      </c>
      <c r="AE3" s="424" t="s">
        <v>135</v>
      </c>
      <c r="AF3" s="425" t="s">
        <v>136</v>
      </c>
      <c r="AG3" s="426" t="s">
        <v>134</v>
      </c>
      <c r="AH3" s="427" t="s">
        <v>135</v>
      </c>
      <c r="AI3" s="428" t="s">
        <v>136</v>
      </c>
      <c r="AJ3" s="429" t="s">
        <v>134</v>
      </c>
      <c r="AK3" s="430" t="s">
        <v>135</v>
      </c>
      <c r="AL3" s="431" t="s">
        <v>136</v>
      </c>
      <c r="AM3" s="432" t="s">
        <v>135</v>
      </c>
      <c r="AN3" s="433" t="s">
        <v>136</v>
      </c>
      <c r="AO3" s="434" t="s">
        <v>135</v>
      </c>
      <c r="AP3" s="435" t="s">
        <v>136</v>
      </c>
      <c r="AQ3" s="436" t="s">
        <v>135</v>
      </c>
      <c r="AR3" s="437" t="s">
        <v>136</v>
      </c>
    </row>
    <row r="4" spans="1:84" ht="18.75" customHeight="1" x14ac:dyDescent="0.25">
      <c r="A4" s="458" t="s">
        <v>169</v>
      </c>
      <c r="B4" s="388">
        <v>0.4705329965675798</v>
      </c>
      <c r="C4" s="389">
        <v>0.30331242112194456</v>
      </c>
      <c r="D4" s="389">
        <v>0.26964826123987462</v>
      </c>
      <c r="E4" s="389">
        <v>0.3480716343635411</v>
      </c>
      <c r="F4" s="390">
        <v>0.38100000000000001</v>
      </c>
      <c r="G4" s="394">
        <v>0.37064027122871085</v>
      </c>
      <c r="H4" s="395">
        <v>0.22190731520490242</v>
      </c>
      <c r="I4" s="395">
        <v>0.19215735720590033</v>
      </c>
      <c r="J4" s="395">
        <v>0.12620433560818811</v>
      </c>
      <c r="K4" s="395">
        <v>0.33428914993987519</v>
      </c>
      <c r="L4" s="395">
        <v>0.34236181470224025</v>
      </c>
      <c r="M4" s="395">
        <v>0.35079899765846451</v>
      </c>
      <c r="N4" s="395">
        <v>0.38625893731890854</v>
      </c>
      <c r="O4" s="395">
        <v>0.37209902962771652</v>
      </c>
      <c r="P4" s="395">
        <v>0.36224279449795732</v>
      </c>
      <c r="Q4" s="395">
        <v>0.42078968261652561</v>
      </c>
      <c r="R4" s="395">
        <v>0.42079244312125558</v>
      </c>
      <c r="S4" s="395">
        <v>0.43634897886062346</v>
      </c>
      <c r="T4" s="395">
        <v>0.4727214491618919</v>
      </c>
      <c r="U4" s="395">
        <v>0.40698040037731892</v>
      </c>
      <c r="V4" s="395">
        <v>0.4082506366909634</v>
      </c>
      <c r="W4" s="395">
        <v>0.43592057761732844</v>
      </c>
      <c r="X4" s="377">
        <v>0.42799525057012006</v>
      </c>
      <c r="Y4" s="398">
        <v>0.46356787846581821</v>
      </c>
      <c r="Z4" s="399">
        <v>0.55816439820716413</v>
      </c>
      <c r="AA4" s="400">
        <v>0.48775951038041521</v>
      </c>
      <c r="AB4" s="401">
        <v>0.75174866803583806</v>
      </c>
      <c r="AC4" s="402">
        <v>0.62259449513148812</v>
      </c>
      <c r="AD4" s="403">
        <v>0.56390073803236596</v>
      </c>
      <c r="AE4" s="404">
        <v>0.72818610080460078</v>
      </c>
      <c r="AF4" s="405">
        <v>0.61925294957938692</v>
      </c>
      <c r="AG4" s="406">
        <v>0.57608100711548926</v>
      </c>
      <c r="AH4" s="407">
        <v>0.79202988792029894</v>
      </c>
      <c r="AI4" s="408">
        <v>0.56829940906106369</v>
      </c>
      <c r="AJ4" s="409">
        <v>0.55946560266871592</v>
      </c>
      <c r="AK4" s="410">
        <v>0.75680638722555027</v>
      </c>
      <c r="AL4" s="411">
        <v>0.48977094753328138</v>
      </c>
      <c r="AM4" s="412">
        <v>0.74252658043277264</v>
      </c>
      <c r="AN4" s="413">
        <v>0.60628969918064601</v>
      </c>
      <c r="AO4" s="414">
        <v>0.78500316265921244</v>
      </c>
      <c r="AP4" s="415">
        <v>0.70156766696299566</v>
      </c>
      <c r="AQ4" s="416" t="s">
        <v>597</v>
      </c>
      <c r="AR4" s="417">
        <v>0.66300000000000003</v>
      </c>
      <c r="CE4" s="167"/>
      <c r="CF4" s="167"/>
    </row>
    <row r="5" spans="1:84" ht="18.75" customHeight="1" x14ac:dyDescent="0.25">
      <c r="A5" s="458" t="s">
        <v>170</v>
      </c>
      <c r="B5" s="383">
        <v>0.1757188498402556</v>
      </c>
      <c r="C5" s="378">
        <v>0.1304252998909487</v>
      </c>
      <c r="D5" s="378">
        <v>7.905287843255919E-2</v>
      </c>
      <c r="E5" s="378">
        <v>0.11874272409778813</v>
      </c>
      <c r="F5" s="384">
        <v>0.14899999999999999</v>
      </c>
      <c r="G5" s="379">
        <v>0.17177711836465537</v>
      </c>
      <c r="H5" s="377">
        <v>0.10154525386313459</v>
      </c>
      <c r="I5" s="377">
        <v>6.9904053260230845E-2</v>
      </c>
      <c r="J5" s="377">
        <v>4.6454265159301338E-2</v>
      </c>
      <c r="K5" s="377">
        <v>0.15437042085534186</v>
      </c>
      <c r="L5" s="377">
        <v>0.16666666666666669</v>
      </c>
      <c r="M5" s="377">
        <v>0.1848061121522272</v>
      </c>
      <c r="N5" s="377">
        <v>0.17771044658147805</v>
      </c>
      <c r="O5" s="377">
        <v>0.18892711917422583</v>
      </c>
      <c r="P5" s="377">
        <v>0.18352385685884692</v>
      </c>
      <c r="Q5" s="377">
        <v>0.26253186066270179</v>
      </c>
      <c r="R5" s="377">
        <v>0.23633879781420766</v>
      </c>
      <c r="S5" s="377">
        <v>0.25328554360812428</v>
      </c>
      <c r="T5" s="377">
        <v>0.26568184323668836</v>
      </c>
      <c r="U5" s="377">
        <v>0.2093695051494599</v>
      </c>
      <c r="V5" s="377">
        <v>0.20511059211430141</v>
      </c>
      <c r="W5" s="377">
        <v>0.26186110474444191</v>
      </c>
      <c r="X5" s="377">
        <v>0.27644875232006599</v>
      </c>
      <c r="Y5" s="340">
        <v>0.26762188314104968</v>
      </c>
      <c r="Z5" s="281">
        <v>0.22708831790284001</v>
      </c>
      <c r="AA5" s="341">
        <v>0.16494941056344564</v>
      </c>
      <c r="AB5" s="342">
        <v>0.23123062212048387</v>
      </c>
      <c r="AC5" s="343">
        <v>0.26136729050099683</v>
      </c>
      <c r="AD5" s="355">
        <v>0.37496330829664226</v>
      </c>
      <c r="AE5" s="356">
        <v>0.3778869910838964</v>
      </c>
      <c r="AF5" s="357">
        <v>0.24204846648996553</v>
      </c>
      <c r="AG5" s="346">
        <v>0.43449546008139112</v>
      </c>
      <c r="AH5" s="282">
        <v>0.38977446311438685</v>
      </c>
      <c r="AI5" s="347">
        <v>0.21320146474288756</v>
      </c>
      <c r="AJ5" s="361">
        <v>0.40906369333528469</v>
      </c>
      <c r="AK5" s="362">
        <v>0.3954481844295496</v>
      </c>
      <c r="AL5" s="363">
        <v>0.15947057311745064</v>
      </c>
      <c r="AM5" s="367">
        <v>0.35681606497093149</v>
      </c>
      <c r="AN5" s="368">
        <v>0.24602786481687461</v>
      </c>
      <c r="AO5" s="371">
        <v>0.32400332411346611</v>
      </c>
      <c r="AP5" s="372">
        <v>0.2411965107905828</v>
      </c>
      <c r="AQ5" s="373" t="s">
        <v>598</v>
      </c>
      <c r="AR5" s="374">
        <v>0.21199999999999999</v>
      </c>
      <c r="CE5" s="167"/>
      <c r="CF5" s="167"/>
    </row>
    <row r="6" spans="1:84" ht="18.75" customHeight="1" x14ac:dyDescent="0.25">
      <c r="A6" s="458" t="s">
        <v>171</v>
      </c>
      <c r="B6" s="383">
        <v>0.20524121500893389</v>
      </c>
      <c r="C6" s="378">
        <v>0.15773103053122683</v>
      </c>
      <c r="D6" s="378">
        <v>0.10783082077051925</v>
      </c>
      <c r="E6" s="378">
        <v>0.18619666048237477</v>
      </c>
      <c r="F6" s="384">
        <v>0.17699999999999999</v>
      </c>
      <c r="G6" s="379">
        <v>0.14256581386725972</v>
      </c>
      <c r="H6" s="377">
        <v>7.1721311475409763E-2</v>
      </c>
      <c r="I6" s="377">
        <v>5.4767309875141959E-2</v>
      </c>
      <c r="J6" s="377">
        <v>4.6502224019409698E-2</v>
      </c>
      <c r="K6" s="377">
        <v>0.17733821175394443</v>
      </c>
      <c r="L6" s="377">
        <v>0.19587400177462289</v>
      </c>
      <c r="M6" s="377">
        <v>0.19652016494015889</v>
      </c>
      <c r="N6" s="377">
        <v>0.20325040128410915</v>
      </c>
      <c r="O6" s="377">
        <v>0.23600792471520551</v>
      </c>
      <c r="P6" s="377">
        <v>0.21306504961411246</v>
      </c>
      <c r="Q6" s="377">
        <v>0.27326767811196878</v>
      </c>
      <c r="R6" s="377">
        <v>0.27636397783829469</v>
      </c>
      <c r="S6" s="377">
        <v>0.29118609054914785</v>
      </c>
      <c r="T6" s="377">
        <v>0.30273167358229597</v>
      </c>
      <c r="U6" s="377">
        <v>0.21744101444756261</v>
      </c>
      <c r="V6" s="377">
        <v>0.24519608944825261</v>
      </c>
      <c r="W6" s="377">
        <v>0.27095794170701604</v>
      </c>
      <c r="X6" s="377">
        <v>0.28409433015554442</v>
      </c>
      <c r="Y6" s="340">
        <v>0.3637000046670088</v>
      </c>
      <c r="Z6" s="281">
        <v>0.39985633903986556</v>
      </c>
      <c r="AA6" s="341">
        <v>0.25819219440353458</v>
      </c>
      <c r="AB6" s="342">
        <v>0.64904205957191929</v>
      </c>
      <c r="AC6" s="343">
        <v>0.36135499481507088</v>
      </c>
      <c r="AD6" s="355">
        <v>0.62736452851657099</v>
      </c>
      <c r="AE6" s="356">
        <v>0.56924878586435934</v>
      </c>
      <c r="AF6" s="357">
        <v>0.38932637809098664</v>
      </c>
      <c r="AG6" s="346">
        <v>0.5879357246789384</v>
      </c>
      <c r="AH6" s="282">
        <v>0.65766568258169456</v>
      </c>
      <c r="AI6" s="347">
        <v>0.37830214639515686</v>
      </c>
      <c r="AJ6" s="361">
        <v>0.47743444968674986</v>
      </c>
      <c r="AK6" s="362">
        <v>0.63156331474208793</v>
      </c>
      <c r="AL6" s="363">
        <v>0.3750562584387655</v>
      </c>
      <c r="AM6" s="367">
        <v>0.61913512711119301</v>
      </c>
      <c r="AN6" s="368">
        <v>0.46712988697424457</v>
      </c>
      <c r="AO6" s="371">
        <v>0.65770289685564731</v>
      </c>
      <c r="AP6" s="372">
        <v>0.51970954886418963</v>
      </c>
      <c r="AQ6" s="373" t="s">
        <v>599</v>
      </c>
      <c r="AR6" s="374">
        <v>0.44700000000000001</v>
      </c>
      <c r="CE6" s="167"/>
      <c r="CF6" s="167"/>
    </row>
    <row r="7" spans="1:84" ht="18.75" customHeight="1" x14ac:dyDescent="0.25">
      <c r="A7" s="458" t="s">
        <v>172</v>
      </c>
      <c r="B7" s="383">
        <v>0.18010575016523464</v>
      </c>
      <c r="C7" s="378">
        <v>0.12759439381174884</v>
      </c>
      <c r="D7" s="378">
        <v>7.910162681946914E-2</v>
      </c>
      <c r="E7" s="378">
        <v>0.15368826968528423</v>
      </c>
      <c r="F7" s="384">
        <v>0.20399999999999999</v>
      </c>
      <c r="G7" s="379">
        <v>0.13376401292038737</v>
      </c>
      <c r="H7" s="377">
        <v>7.0272700029966911E-2</v>
      </c>
      <c r="I7" s="377">
        <v>4.3666234327712911E-2</v>
      </c>
      <c r="J7" s="377">
        <v>3.0369357045143663E-2</v>
      </c>
      <c r="K7" s="377">
        <v>0.13267618400181286</v>
      </c>
      <c r="L7" s="377">
        <v>0.15854430379746837</v>
      </c>
      <c r="M7" s="377">
        <v>0.16669954626159003</v>
      </c>
      <c r="N7" s="377">
        <v>0.17701559020044544</v>
      </c>
      <c r="O7" s="377">
        <v>0.19824549285072873</v>
      </c>
      <c r="P7" s="377">
        <v>0.17424564385890354</v>
      </c>
      <c r="Q7" s="377">
        <v>0.22842597914442894</v>
      </c>
      <c r="R7" s="377">
        <v>0.20992366412213739</v>
      </c>
      <c r="S7" s="377">
        <v>0.24451238632800251</v>
      </c>
      <c r="T7" s="377">
        <v>0.25093543507682509</v>
      </c>
      <c r="U7" s="377">
        <v>0.17968981527215253</v>
      </c>
      <c r="V7" s="377">
        <v>0.19324455992205261</v>
      </c>
      <c r="W7" s="377">
        <v>0.22528334786399301</v>
      </c>
      <c r="X7" s="377">
        <v>0.22519893899204246</v>
      </c>
      <c r="Y7" s="340">
        <v>0.35609703581425423</v>
      </c>
      <c r="Z7" s="281">
        <v>0.34857594936708902</v>
      </c>
      <c r="AA7" s="341">
        <v>0.22340754483611625</v>
      </c>
      <c r="AB7" s="342">
        <v>0.47651828471919944</v>
      </c>
      <c r="AC7" s="343">
        <v>0.40058409537032602</v>
      </c>
      <c r="AD7" s="355">
        <v>0.55119534160367534</v>
      </c>
      <c r="AE7" s="356">
        <v>0.54152953067095033</v>
      </c>
      <c r="AF7" s="357">
        <v>0.39680078656784135</v>
      </c>
      <c r="AG7" s="346">
        <v>0.59139639028362112</v>
      </c>
      <c r="AH7" s="282">
        <v>0.66967961762339812</v>
      </c>
      <c r="AI7" s="347">
        <v>0.35738029789682285</v>
      </c>
      <c r="AJ7" s="361">
        <v>0.59794801356891625</v>
      </c>
      <c r="AK7" s="362">
        <v>0.6375049167431488</v>
      </c>
      <c r="AL7" s="363">
        <v>0.38471543256940416</v>
      </c>
      <c r="AM7" s="367">
        <v>0.5775543062246451</v>
      </c>
      <c r="AN7" s="368">
        <v>0.44511260930852914</v>
      </c>
      <c r="AO7" s="371">
        <v>0.59065395076890936</v>
      </c>
      <c r="AP7" s="372">
        <v>0.47256079997067263</v>
      </c>
      <c r="AQ7" s="373" t="s">
        <v>600</v>
      </c>
      <c r="AR7" s="374">
        <v>0.41399999999999998</v>
      </c>
      <c r="CE7" s="167"/>
      <c r="CF7" s="167"/>
    </row>
    <row r="8" spans="1:84" ht="18.75" customHeight="1" x14ac:dyDescent="0.25">
      <c r="A8" s="458" t="s">
        <v>173</v>
      </c>
      <c r="B8" s="383">
        <v>0.25039205436487194</v>
      </c>
      <c r="C8" s="378">
        <v>0.16791702331201844</v>
      </c>
      <c r="D8" s="378">
        <v>0.14880352067479599</v>
      </c>
      <c r="E8" s="378">
        <v>0.23388734612674597</v>
      </c>
      <c r="F8" s="384">
        <v>0.26900000000000002</v>
      </c>
      <c r="G8" s="379">
        <v>0.20471734393026533</v>
      </c>
      <c r="H8" s="377">
        <v>0.11600439479948733</v>
      </c>
      <c r="I8" s="377">
        <v>7.339615802827136E-2</v>
      </c>
      <c r="J8" s="377">
        <v>4.7186777425708655E-2</v>
      </c>
      <c r="K8" s="377">
        <v>0.20301113157684017</v>
      </c>
      <c r="L8" s="377">
        <v>0.22397749404890718</v>
      </c>
      <c r="M8" s="377">
        <v>0.22595932337260577</v>
      </c>
      <c r="N8" s="377">
        <v>0.24367543256917984</v>
      </c>
      <c r="O8" s="377">
        <v>0.26543039025740384</v>
      </c>
      <c r="P8" s="377">
        <v>0.26864203602385195</v>
      </c>
      <c r="Q8" s="377">
        <v>0.34530336807856843</v>
      </c>
      <c r="R8" s="377">
        <v>0.35213106194112653</v>
      </c>
      <c r="S8" s="377">
        <v>0.36130703107780471</v>
      </c>
      <c r="T8" s="377">
        <v>0.38081476129605957</v>
      </c>
      <c r="U8" s="377">
        <v>0.30608073582013284</v>
      </c>
      <c r="V8" s="377">
        <v>0.32471120040180812</v>
      </c>
      <c r="W8" s="377">
        <v>0.3787007683627962</v>
      </c>
      <c r="X8" s="377">
        <v>0.35956847531487485</v>
      </c>
      <c r="Y8" s="340">
        <v>0.46465911225192541</v>
      </c>
      <c r="Z8" s="281">
        <v>0.46313150074294224</v>
      </c>
      <c r="AA8" s="341">
        <v>0.28221535745807591</v>
      </c>
      <c r="AB8" s="342">
        <v>0.58518634163748651</v>
      </c>
      <c r="AC8" s="343">
        <v>0.42604250123993742</v>
      </c>
      <c r="AD8" s="355">
        <v>0.7190310608846795</v>
      </c>
      <c r="AE8" s="356">
        <v>0.54258147316312944</v>
      </c>
      <c r="AF8" s="357">
        <v>0.39294018860612412</v>
      </c>
      <c r="AG8" s="346">
        <v>0.53865774759708707</v>
      </c>
      <c r="AH8" s="282">
        <v>0.6119580371631641</v>
      </c>
      <c r="AI8" s="347">
        <v>0.33991167114487786</v>
      </c>
      <c r="AJ8" s="361">
        <v>0.57209562583209539</v>
      </c>
      <c r="AK8" s="362">
        <v>0.64513422818791977</v>
      </c>
      <c r="AL8" s="363">
        <v>0.40539733492590824</v>
      </c>
      <c r="AM8" s="367">
        <v>0.54793450605723271</v>
      </c>
      <c r="AN8" s="368">
        <v>0.37823604936215199</v>
      </c>
      <c r="AO8" s="371">
        <v>0.65849259372201874</v>
      </c>
      <c r="AP8" s="372">
        <v>0.529638595276681</v>
      </c>
      <c r="AQ8" s="373" t="s">
        <v>601</v>
      </c>
      <c r="AR8" s="374">
        <v>0.52300000000000002</v>
      </c>
      <c r="CE8" s="167"/>
      <c r="CF8" s="167"/>
    </row>
    <row r="9" spans="1:84" ht="18.75" customHeight="1" x14ac:dyDescent="0.25">
      <c r="A9" s="458" t="s">
        <v>174</v>
      </c>
      <c r="B9" s="383">
        <v>0.1771566302530809</v>
      </c>
      <c r="C9" s="378">
        <v>0.11797565663036615</v>
      </c>
      <c r="D9" s="378">
        <v>8.5380091671711511E-2</v>
      </c>
      <c r="E9" s="378">
        <v>0.15803943292094952</v>
      </c>
      <c r="F9" s="384">
        <v>0.16600000000000001</v>
      </c>
      <c r="G9" s="379">
        <v>0.15838021719220305</v>
      </c>
      <c r="H9" s="377">
        <v>8.5539616828728002E-2</v>
      </c>
      <c r="I9" s="377">
        <v>6.1788690742898555E-2</v>
      </c>
      <c r="J9" s="377">
        <v>4.3735684342451918E-2</v>
      </c>
      <c r="K9" s="377">
        <v>0.15285313376987822</v>
      </c>
      <c r="L9" s="377">
        <v>0.16721014492753625</v>
      </c>
      <c r="M9" s="377">
        <v>0.17992430369100379</v>
      </c>
      <c r="N9" s="377">
        <v>0.19166336089835526</v>
      </c>
      <c r="O9" s="377">
        <v>0.20204012895154694</v>
      </c>
      <c r="P9" s="377">
        <v>0.19857000633541497</v>
      </c>
      <c r="Q9" s="377">
        <v>0.26357392385576411</v>
      </c>
      <c r="R9" s="377">
        <v>0.26062711399579486</v>
      </c>
      <c r="S9" s="377">
        <v>0.3067184577758596</v>
      </c>
      <c r="T9" s="377">
        <v>0.31660276519112351</v>
      </c>
      <c r="U9" s="377">
        <v>0.27500897666068225</v>
      </c>
      <c r="V9" s="377">
        <v>0.25753170180114693</v>
      </c>
      <c r="W9" s="377">
        <v>0.32629821339121728</v>
      </c>
      <c r="X9" s="377">
        <v>0.33861060929545084</v>
      </c>
      <c r="Y9" s="340">
        <v>0.45750524426374739</v>
      </c>
      <c r="Z9" s="281">
        <v>0.29553362806569189</v>
      </c>
      <c r="AA9" s="341">
        <v>0.20181216820923317</v>
      </c>
      <c r="AB9" s="342">
        <v>0.42696638530040926</v>
      </c>
      <c r="AC9" s="343">
        <v>0.26855150807789174</v>
      </c>
      <c r="AD9" s="355">
        <v>0.5676265241577727</v>
      </c>
      <c r="AE9" s="356">
        <v>0.453947306405242</v>
      </c>
      <c r="AF9" s="357">
        <v>0.25564684546054056</v>
      </c>
      <c r="AG9" s="346">
        <v>0.4521432275677898</v>
      </c>
      <c r="AH9" s="282">
        <v>0.46736100064465969</v>
      </c>
      <c r="AI9" s="347">
        <v>0.25743384079575737</v>
      </c>
      <c r="AJ9" s="361">
        <v>0.42285705528054118</v>
      </c>
      <c r="AK9" s="362">
        <v>0.4621225250205791</v>
      </c>
      <c r="AL9" s="363">
        <v>0.22822043699790576</v>
      </c>
      <c r="AM9" s="367">
        <v>0.43780003896578934</v>
      </c>
      <c r="AN9" s="368">
        <v>0.31417638830011407</v>
      </c>
      <c r="AO9" s="371">
        <v>0.45650738764605192</v>
      </c>
      <c r="AP9" s="372">
        <v>0.34769642691898844</v>
      </c>
      <c r="AQ9" s="373" t="s">
        <v>602</v>
      </c>
      <c r="AR9" s="374">
        <v>0.38100000000000001</v>
      </c>
      <c r="CE9" s="167"/>
      <c r="CF9" s="167"/>
    </row>
    <row r="10" spans="1:84" ht="18.75" customHeight="1" x14ac:dyDescent="0.25">
      <c r="A10" s="458" t="s">
        <v>175</v>
      </c>
      <c r="B10" s="383">
        <v>0.17031098153547133</v>
      </c>
      <c r="C10" s="378">
        <v>0.10800759613862926</v>
      </c>
      <c r="D10" s="378">
        <v>8.1401167639699748E-2</v>
      </c>
      <c r="E10" s="378">
        <v>0.14447927139393221</v>
      </c>
      <c r="F10" s="384">
        <v>0.13100000000000001</v>
      </c>
      <c r="G10" s="379">
        <v>0.11224066390041507</v>
      </c>
      <c r="H10" s="377">
        <v>6.463434949192072E-2</v>
      </c>
      <c r="I10" s="377">
        <v>5.7439446366782221E-2</v>
      </c>
      <c r="J10" s="377">
        <v>3.288707799767155E-2</v>
      </c>
      <c r="K10" s="377">
        <v>0.13922595478349753</v>
      </c>
      <c r="L10" s="377">
        <v>0.15105455402380111</v>
      </c>
      <c r="M10" s="377">
        <v>0.16039544033087863</v>
      </c>
      <c r="N10" s="377">
        <v>0.18317094774136403</v>
      </c>
      <c r="O10" s="377">
        <v>0.17162485432129057</v>
      </c>
      <c r="P10" s="377">
        <v>0.17135594705933913</v>
      </c>
      <c r="Q10" s="377">
        <v>0.25147664220511901</v>
      </c>
      <c r="R10" s="377">
        <v>0.24477121198282947</v>
      </c>
      <c r="S10" s="377">
        <v>0.29883882954017649</v>
      </c>
      <c r="T10" s="377">
        <v>0.31757460918995739</v>
      </c>
      <c r="U10" s="377">
        <v>0.25584045584045584</v>
      </c>
      <c r="V10" s="377">
        <v>0.24069038893486228</v>
      </c>
      <c r="W10" s="377">
        <v>0.30308880308880309</v>
      </c>
      <c r="X10" s="377">
        <v>0.30954804560260585</v>
      </c>
      <c r="Y10" s="340">
        <v>0.36996483224028187</v>
      </c>
      <c r="Z10" s="281">
        <v>0.19927937129401069</v>
      </c>
      <c r="AA10" s="341">
        <v>0.11372667068031307</v>
      </c>
      <c r="AB10" s="342">
        <v>0.30881572965600895</v>
      </c>
      <c r="AC10" s="343">
        <v>0.21582407617320334</v>
      </c>
      <c r="AD10" s="355">
        <v>0.52042456977766505</v>
      </c>
      <c r="AE10" s="356">
        <v>0.31424263745099901</v>
      </c>
      <c r="AF10" s="357">
        <v>0.22088840080281705</v>
      </c>
      <c r="AG10" s="346">
        <v>0.37020301136269945</v>
      </c>
      <c r="AH10" s="282">
        <v>0.33239625675898088</v>
      </c>
      <c r="AI10" s="347">
        <v>0.14240244605398361</v>
      </c>
      <c r="AJ10" s="361">
        <v>0.46228343208580203</v>
      </c>
      <c r="AK10" s="362">
        <v>0.28128870424080848</v>
      </c>
      <c r="AL10" s="363">
        <v>0.10493220086425259</v>
      </c>
      <c r="AM10" s="367">
        <v>0.2457774798129137</v>
      </c>
      <c r="AN10" s="368">
        <v>0.19028114303295893</v>
      </c>
      <c r="AO10" s="371">
        <v>0.29858039808977005</v>
      </c>
      <c r="AP10" s="372">
        <v>0.22132438133151283</v>
      </c>
      <c r="AQ10" s="373" t="s">
        <v>603</v>
      </c>
      <c r="AR10" s="374">
        <v>0.21099999999999999</v>
      </c>
      <c r="CE10" s="167"/>
      <c r="CF10" s="167"/>
    </row>
    <row r="11" spans="1:84" ht="18.75" customHeight="1" x14ac:dyDescent="0.25">
      <c r="A11" s="458" t="s">
        <v>176</v>
      </c>
      <c r="B11" s="383">
        <v>0.13206024744486283</v>
      </c>
      <c r="C11" s="378">
        <v>0.11772020725388598</v>
      </c>
      <c r="D11" s="378">
        <v>7.0605833956619291E-2</v>
      </c>
      <c r="E11" s="378">
        <v>0.15755188607786699</v>
      </c>
      <c r="F11" s="384">
        <v>0.20100000000000001</v>
      </c>
      <c r="G11" s="379">
        <v>0.13438520130576706</v>
      </c>
      <c r="H11" s="377">
        <v>5.4307116104868831E-2</v>
      </c>
      <c r="I11" s="377">
        <v>3.232255914695107E-2</v>
      </c>
      <c r="J11" s="377">
        <v>2.3115220483641525E-2</v>
      </c>
      <c r="K11" s="377">
        <v>0.13023782559456373</v>
      </c>
      <c r="L11" s="377">
        <v>0.14797592997811818</v>
      </c>
      <c r="M11" s="377">
        <v>0.15880540412420005</v>
      </c>
      <c r="N11" s="377">
        <v>0.14945710027677242</v>
      </c>
      <c r="O11" s="377">
        <v>0.18391818021512962</v>
      </c>
      <c r="P11" s="377">
        <v>0.16383469687434446</v>
      </c>
      <c r="Q11" s="377">
        <v>0.24756888168557536</v>
      </c>
      <c r="R11" s="377">
        <v>0.26391752577319588</v>
      </c>
      <c r="S11" s="377">
        <v>0.27965435978004716</v>
      </c>
      <c r="T11" s="377">
        <v>0.30825242718446599</v>
      </c>
      <c r="U11" s="377">
        <v>0.21658483360611019</v>
      </c>
      <c r="V11" s="377">
        <v>0.24006715165081138</v>
      </c>
      <c r="W11" s="377">
        <v>0.28874138371202451</v>
      </c>
      <c r="X11" s="377">
        <v>0.2913501592746876</v>
      </c>
      <c r="Y11" s="340">
        <v>0.14877257989810097</v>
      </c>
      <c r="Z11" s="281">
        <v>0.30862199201467572</v>
      </c>
      <c r="AA11" s="341">
        <v>0.20632663941709617</v>
      </c>
      <c r="AB11" s="342">
        <v>0.5460554371002132</v>
      </c>
      <c r="AC11" s="343">
        <v>0.26715058354682608</v>
      </c>
      <c r="AD11" s="355">
        <v>0.55719392314566563</v>
      </c>
      <c r="AE11" s="356">
        <v>0.54595620957692992</v>
      </c>
      <c r="AF11" s="357">
        <v>0.32782788221232212</v>
      </c>
      <c r="AG11" s="346">
        <v>0.47941616766467099</v>
      </c>
      <c r="AH11" s="282">
        <v>0.49202107352828883</v>
      </c>
      <c r="AI11" s="347">
        <v>0.21412705464238116</v>
      </c>
      <c r="AJ11" s="361">
        <v>0.3596156721997904</v>
      </c>
      <c r="AK11" s="362">
        <v>0.59207400925115683</v>
      </c>
      <c r="AL11" s="363">
        <v>0.36228287841191031</v>
      </c>
      <c r="AM11" s="367">
        <v>0.58160085637590186</v>
      </c>
      <c r="AN11" s="368">
        <v>0.39376764944015397</v>
      </c>
      <c r="AO11" s="371">
        <v>0.58043589839336729</v>
      </c>
      <c r="AP11" s="372">
        <v>0.42028766730527506</v>
      </c>
      <c r="AQ11" s="373" t="s">
        <v>604</v>
      </c>
      <c r="AR11" s="374">
        <v>0.49299999999999999</v>
      </c>
      <c r="CE11" s="167"/>
      <c r="CF11" s="167"/>
    </row>
    <row r="12" spans="1:84" s="284" customFormat="1" ht="18.75" customHeight="1" x14ac:dyDescent="0.25">
      <c r="A12" s="300" t="s">
        <v>585</v>
      </c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8"/>
      <c r="AH12" s="286"/>
      <c r="AI12" s="286"/>
    </row>
    <row r="13" spans="1:84" s="170" customFormat="1" ht="18.75" customHeight="1" x14ac:dyDescent="0.25">
      <c r="A13" s="110" t="s">
        <v>163</v>
      </c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</row>
    <row r="14" spans="1:84" s="170" customFormat="1" ht="18.75" customHeight="1" x14ac:dyDescent="0.25">
      <c r="A14" s="284"/>
      <c r="B14" s="284"/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284"/>
      <c r="AI14" s="284"/>
    </row>
    <row r="15" spans="1:84" s="170" customFormat="1" ht="18.75" customHeight="1" x14ac:dyDescent="0.25">
      <c r="A15" s="307" t="s">
        <v>592</v>
      </c>
      <c r="B15" s="284"/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</row>
    <row r="16" spans="1:84" s="170" customFormat="1" ht="18.75" customHeight="1" x14ac:dyDescent="0.25">
      <c r="A16" s="308" t="s">
        <v>591</v>
      </c>
      <c r="B16" s="284"/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4"/>
    </row>
    <row r="17" spans="1:35" s="170" customFormat="1" ht="18.75" customHeight="1" x14ac:dyDescent="0.25">
      <c r="A17" s="201"/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284"/>
      <c r="AI17" s="284"/>
    </row>
    <row r="18" spans="1:35" s="170" customFormat="1" ht="18.75" customHeight="1" x14ac:dyDescent="0.25">
      <c r="A18" s="284"/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284"/>
      <c r="AI18" s="284"/>
    </row>
    <row r="19" spans="1:35" s="170" customFormat="1" ht="18.75" customHeight="1" x14ac:dyDescent="0.25">
      <c r="A19" s="284"/>
      <c r="B19" s="284"/>
      <c r="C19" s="284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  <c r="V19" s="284"/>
      <c r="W19" s="284"/>
      <c r="X19" s="284"/>
      <c r="Y19" s="284"/>
      <c r="Z19" s="284"/>
      <c r="AA19" s="284"/>
      <c r="AB19" s="284"/>
      <c r="AC19" s="284"/>
      <c r="AD19" s="284"/>
      <c r="AE19" s="284"/>
      <c r="AF19" s="284"/>
      <c r="AG19" s="284"/>
      <c r="AH19" s="284"/>
      <c r="AI19" s="284"/>
    </row>
    <row r="20" spans="1:35" s="170" customFormat="1" ht="18.75" customHeight="1" x14ac:dyDescent="0.25">
      <c r="A20" s="284"/>
      <c r="B20" s="284"/>
      <c r="C20" s="284"/>
      <c r="D20" s="284"/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  <c r="P20" s="284"/>
      <c r="Q20" s="284"/>
      <c r="R20" s="284"/>
      <c r="S20" s="284"/>
      <c r="T20" s="284"/>
      <c r="U20" s="284"/>
      <c r="V20" s="284"/>
      <c r="W20" s="284"/>
      <c r="X20" s="284"/>
      <c r="Y20" s="284"/>
      <c r="Z20" s="284"/>
      <c r="AA20" s="284"/>
      <c r="AB20" s="284"/>
      <c r="AC20" s="284"/>
      <c r="AD20" s="284"/>
      <c r="AE20" s="284"/>
      <c r="AF20" s="284"/>
      <c r="AG20" s="284"/>
      <c r="AH20" s="284"/>
      <c r="AI20" s="284"/>
    </row>
    <row r="21" spans="1:35" s="170" customFormat="1" ht="18.75" customHeight="1" x14ac:dyDescent="0.25">
      <c r="A21" s="284"/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284"/>
      <c r="AI21" s="284"/>
    </row>
    <row r="22" spans="1:35" s="170" customFormat="1" ht="18.75" customHeight="1" x14ac:dyDescent="0.25">
      <c r="A22" s="284"/>
      <c r="B22" s="284"/>
      <c r="C22" s="284"/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</row>
    <row r="23" spans="1:35" s="170" customFormat="1" ht="18.75" customHeight="1" x14ac:dyDescent="0.25">
      <c r="A23" s="284"/>
      <c r="B23" s="284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</row>
    <row r="24" spans="1:35" s="170" customFormat="1" ht="18.75" customHeight="1" x14ac:dyDescent="0.25">
      <c r="A24" s="284"/>
      <c r="B24" s="284"/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</row>
    <row r="25" spans="1:35" s="170" customFormat="1" ht="18.75" customHeight="1" x14ac:dyDescent="0.25">
      <c r="A25" s="284"/>
      <c r="B25" s="284"/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284"/>
      <c r="AI25" s="284"/>
    </row>
    <row r="26" spans="1:35" s="170" customFormat="1" ht="18.75" customHeight="1" x14ac:dyDescent="0.25">
      <c r="A26" s="284"/>
      <c r="B26" s="284"/>
      <c r="C26" s="284"/>
      <c r="D26" s="284"/>
      <c r="E26" s="284"/>
      <c r="F26" s="284"/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4"/>
      <c r="R26" s="284"/>
      <c r="S26" s="284"/>
      <c r="T26" s="284"/>
      <c r="U26" s="284"/>
      <c r="V26" s="284"/>
      <c r="W26" s="284"/>
      <c r="X26" s="284"/>
      <c r="Y26" s="284"/>
      <c r="Z26" s="284"/>
      <c r="AA26" s="284"/>
      <c r="AB26" s="284"/>
      <c r="AC26" s="284"/>
      <c r="AD26" s="284"/>
      <c r="AE26" s="284"/>
      <c r="AF26" s="284"/>
      <c r="AG26" s="284"/>
      <c r="AH26" s="284"/>
      <c r="AI26" s="284"/>
    </row>
    <row r="27" spans="1:35" s="170" customFormat="1" ht="18.75" customHeight="1" x14ac:dyDescent="0.25">
      <c r="A27" s="284"/>
      <c r="B27" s="284"/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4"/>
      <c r="AF27" s="284"/>
      <c r="AG27" s="284"/>
      <c r="AH27" s="284"/>
      <c r="AI27" s="284"/>
    </row>
    <row r="28" spans="1:35" s="170" customFormat="1" ht="18.75" customHeight="1" x14ac:dyDescent="0.25">
      <c r="A28" s="284"/>
      <c r="B28" s="284"/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</row>
    <row r="29" spans="1:35" s="170" customFormat="1" ht="18.75" customHeight="1" x14ac:dyDescent="0.25">
      <c r="A29" s="284"/>
      <c r="B29" s="284"/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</row>
    <row r="30" spans="1:35" s="170" customFormat="1" ht="18.75" customHeight="1" x14ac:dyDescent="0.25">
      <c r="A30" s="284"/>
      <c r="B30" s="284"/>
      <c r="C30" s="284"/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  <c r="V30" s="284"/>
      <c r="W30" s="284"/>
      <c r="X30" s="284"/>
      <c r="Y30" s="284"/>
      <c r="Z30" s="284"/>
      <c r="AA30" s="284"/>
      <c r="AB30" s="284"/>
      <c r="AC30" s="284"/>
      <c r="AD30" s="284"/>
      <c r="AE30" s="284"/>
      <c r="AF30" s="284"/>
      <c r="AG30" s="284"/>
      <c r="AH30" s="284"/>
      <c r="AI30" s="284"/>
    </row>
    <row r="31" spans="1:35" s="170" customFormat="1" ht="18.75" customHeight="1" x14ac:dyDescent="0.25">
      <c r="A31" s="284"/>
      <c r="B31" s="284"/>
      <c r="C31" s="284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</row>
  </sheetData>
  <mergeCells count="12">
    <mergeCell ref="A2:A3"/>
    <mergeCell ref="Y2:AA2"/>
    <mergeCell ref="AB2:AC2"/>
    <mergeCell ref="AD2:AF2"/>
    <mergeCell ref="AG2:AI2"/>
    <mergeCell ref="B2:F2"/>
    <mergeCell ref="B1:AR1"/>
    <mergeCell ref="AQ2:AR2"/>
    <mergeCell ref="AO2:AP2"/>
    <mergeCell ref="AM2:AN2"/>
    <mergeCell ref="AJ2:AL2"/>
    <mergeCell ref="G2:X2"/>
  </mergeCells>
  <hyperlinks>
    <hyperlink ref="A15" r:id="rId1" xr:uid="{57C00AC6-7485-413D-9595-B2E83ECB5243}"/>
    <hyperlink ref="A16" r:id="rId2" xr:uid="{E88911EF-9274-4C9F-AB57-8674C187E57C}"/>
  </hyperlinks>
  <pageMargins left="0.7" right="0.7" top="0.75" bottom="0.75" header="0.3" footer="0.3"/>
  <pageSetup paperSize="9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theme="6" tint="-0.499984740745262"/>
  </sheetPr>
  <dimension ref="A1:T346"/>
  <sheetViews>
    <sheetView showGridLines="0" zoomScaleNormal="100" workbookViewId="0">
      <pane xSplit="2" ySplit="3" topLeftCell="E4" activePane="bottomRight" state="frozen"/>
      <selection pane="topRight" activeCell="C1" sqref="C1"/>
      <selection pane="bottomLeft" activeCell="A4" sqref="A4"/>
      <selection pane="bottomRight" activeCell="G22" sqref="G22"/>
    </sheetView>
  </sheetViews>
  <sheetFormatPr baseColWidth="10" defaultColWidth="11.42578125" defaultRowHeight="14.25" customHeight="1" x14ac:dyDescent="0.25"/>
  <cols>
    <col min="1" max="1" width="22.85546875" customWidth="1"/>
    <col min="2" max="2" width="35" style="3" bestFit="1" customWidth="1"/>
    <col min="3" max="20" width="12.85546875" customWidth="1"/>
  </cols>
  <sheetData>
    <row r="1" spans="1:20" s="167" customFormat="1" ht="33.75" customHeight="1" x14ac:dyDescent="0.25">
      <c r="A1" s="463"/>
      <c r="B1" s="755" t="s">
        <v>178</v>
      </c>
      <c r="C1" s="755"/>
      <c r="D1" s="755"/>
      <c r="E1" s="755"/>
      <c r="F1" s="755"/>
      <c r="G1" s="755"/>
      <c r="H1" s="755"/>
      <c r="I1" s="755"/>
      <c r="J1" s="755"/>
      <c r="K1" s="755"/>
      <c r="L1" s="755"/>
      <c r="M1" s="755"/>
      <c r="N1" s="755"/>
      <c r="O1" s="755"/>
      <c r="P1" s="755"/>
      <c r="Q1" s="755"/>
      <c r="R1" s="755"/>
      <c r="S1" s="755"/>
      <c r="T1" s="755"/>
    </row>
    <row r="2" spans="1:20" s="167" customFormat="1" ht="18" customHeight="1" x14ac:dyDescent="0.25">
      <c r="A2" s="760" t="s">
        <v>122</v>
      </c>
      <c r="B2" s="760" t="s">
        <v>179</v>
      </c>
      <c r="C2" s="762" t="s">
        <v>125</v>
      </c>
      <c r="D2" s="762"/>
      <c r="E2" s="762"/>
      <c r="F2" s="763" t="s">
        <v>165</v>
      </c>
      <c r="G2" s="763"/>
      <c r="H2" s="765" t="s">
        <v>127</v>
      </c>
      <c r="I2" s="765"/>
      <c r="J2" s="765"/>
      <c r="K2" s="766" t="s">
        <v>128</v>
      </c>
      <c r="L2" s="766"/>
      <c r="M2" s="766"/>
      <c r="N2" s="759" t="s">
        <v>129</v>
      </c>
      <c r="O2" s="759"/>
      <c r="P2" s="759"/>
      <c r="Q2" s="758" t="s">
        <v>130</v>
      </c>
      <c r="R2" s="758"/>
      <c r="S2" s="764" t="s">
        <v>131</v>
      </c>
      <c r="T2" s="764"/>
    </row>
    <row r="3" spans="1:20" s="167" customFormat="1" ht="18" customHeight="1" thickBot="1" x14ac:dyDescent="0.3">
      <c r="A3" s="761"/>
      <c r="B3" s="761"/>
      <c r="C3" s="514" t="s">
        <v>134</v>
      </c>
      <c r="D3" s="514" t="s">
        <v>135</v>
      </c>
      <c r="E3" s="514" t="s">
        <v>136</v>
      </c>
      <c r="F3" s="515" t="s">
        <v>135</v>
      </c>
      <c r="G3" s="515" t="s">
        <v>136</v>
      </c>
      <c r="H3" s="516" t="s">
        <v>134</v>
      </c>
      <c r="I3" s="516" t="s">
        <v>135</v>
      </c>
      <c r="J3" s="516" t="s">
        <v>136</v>
      </c>
      <c r="K3" s="517" t="s">
        <v>134</v>
      </c>
      <c r="L3" s="517" t="s">
        <v>135</v>
      </c>
      <c r="M3" s="517" t="s">
        <v>136</v>
      </c>
      <c r="N3" s="518" t="s">
        <v>134</v>
      </c>
      <c r="O3" s="518" t="s">
        <v>135</v>
      </c>
      <c r="P3" s="518" t="s">
        <v>136</v>
      </c>
      <c r="Q3" s="519" t="s">
        <v>135</v>
      </c>
      <c r="R3" s="519" t="s">
        <v>136</v>
      </c>
      <c r="S3" s="520" t="s">
        <v>135</v>
      </c>
      <c r="T3" s="520" t="s">
        <v>136</v>
      </c>
    </row>
    <row r="4" spans="1:20" s="167" customFormat="1" ht="18.75" customHeight="1" x14ac:dyDescent="0.25">
      <c r="A4" s="767" t="s">
        <v>137</v>
      </c>
      <c r="B4" s="619" t="s">
        <v>180</v>
      </c>
      <c r="C4" s="591">
        <v>0.29603969279199277</v>
      </c>
      <c r="D4" s="592">
        <v>0.27</v>
      </c>
      <c r="E4" s="593">
        <v>0.14000000000000001</v>
      </c>
      <c r="F4" s="581">
        <v>0.52</v>
      </c>
      <c r="G4" s="582">
        <v>0.53</v>
      </c>
      <c r="H4" s="568">
        <v>0.32716104127280154</v>
      </c>
      <c r="I4" s="569">
        <v>0.32744565217391303</v>
      </c>
      <c r="J4" s="570">
        <v>0.2384823848238484</v>
      </c>
      <c r="K4" s="552">
        <v>0.30411094601287714</v>
      </c>
      <c r="L4" s="553">
        <v>0.46194225721784776</v>
      </c>
      <c r="M4" s="554">
        <v>0.40641711229946514</v>
      </c>
      <c r="N4" s="539">
        <v>0.2145772594752188</v>
      </c>
      <c r="O4" s="540">
        <v>0.36744186046511607</v>
      </c>
      <c r="P4" s="541">
        <v>0.34034416826003822</v>
      </c>
      <c r="Q4" s="529">
        <v>0.30460454207964544</v>
      </c>
      <c r="R4" s="530">
        <v>0.23874001473004369</v>
      </c>
      <c r="S4" s="521">
        <v>0.28125000000000006</v>
      </c>
      <c r="T4" s="522">
        <v>0.26190476190476181</v>
      </c>
    </row>
    <row r="5" spans="1:20" s="167" customFormat="1" ht="18.75" customHeight="1" x14ac:dyDescent="0.25">
      <c r="A5" s="768"/>
      <c r="B5" s="458" t="s">
        <v>181</v>
      </c>
      <c r="C5" s="594">
        <v>0.35344827586206895</v>
      </c>
      <c r="D5" s="595">
        <v>0.31</v>
      </c>
      <c r="E5" s="596">
        <v>0.05</v>
      </c>
      <c r="F5" s="583">
        <v>0.37</v>
      </c>
      <c r="G5" s="584">
        <v>0.43</v>
      </c>
      <c r="H5" s="571">
        <v>0.49492335257814019</v>
      </c>
      <c r="I5" s="572">
        <v>0.39400000000000002</v>
      </c>
      <c r="J5" s="573">
        <v>0.46702870442203243</v>
      </c>
      <c r="K5" s="555">
        <v>0.34388271492130484</v>
      </c>
      <c r="L5" s="556">
        <v>0.4025119617224881</v>
      </c>
      <c r="M5" s="557">
        <v>0.37747440273037491</v>
      </c>
      <c r="N5" s="542">
        <v>0.38047950063838881</v>
      </c>
      <c r="O5" s="543">
        <v>8.3671105964099227E-2</v>
      </c>
      <c r="P5" s="544">
        <v>0.23231773667029365</v>
      </c>
      <c r="Q5" s="531">
        <v>0.25857257159920521</v>
      </c>
      <c r="R5" s="532">
        <v>0.22621510346825857</v>
      </c>
      <c r="S5" s="523">
        <v>0.12318840579710157</v>
      </c>
      <c r="T5" s="524">
        <v>0.36283185840708027</v>
      </c>
    </row>
    <row r="6" spans="1:20" s="167" customFormat="1" ht="18.75" customHeight="1" x14ac:dyDescent="0.25">
      <c r="A6" s="768"/>
      <c r="B6" s="458" t="s">
        <v>182</v>
      </c>
      <c r="C6" s="594">
        <v>0.62814070351758799</v>
      </c>
      <c r="D6" s="595">
        <v>0.44</v>
      </c>
      <c r="E6" s="596">
        <v>0.28999999999999998</v>
      </c>
      <c r="F6" s="583">
        <v>0.44</v>
      </c>
      <c r="G6" s="584">
        <v>0.68</v>
      </c>
      <c r="H6" s="571">
        <v>0.4743817461401838</v>
      </c>
      <c r="I6" s="572">
        <v>0.64387568555758679</v>
      </c>
      <c r="J6" s="573">
        <v>0.56688358640636249</v>
      </c>
      <c r="K6" s="555">
        <v>0.50803542144966274</v>
      </c>
      <c r="L6" s="556">
        <v>0.60434632631942031</v>
      </c>
      <c r="M6" s="557">
        <v>0.51192725555030982</v>
      </c>
      <c r="N6" s="542">
        <v>0.54920103496384465</v>
      </c>
      <c r="O6" s="543">
        <v>0.82207207207207211</v>
      </c>
      <c r="P6" s="544">
        <v>0.4976243268926196</v>
      </c>
      <c r="Q6" s="531">
        <v>0.79302022226807867</v>
      </c>
      <c r="R6" s="532">
        <v>0.74467951944924393</v>
      </c>
      <c r="S6" s="523">
        <v>0.66372980910425805</v>
      </c>
      <c r="T6" s="524">
        <v>0.64458804523424906</v>
      </c>
    </row>
    <row r="7" spans="1:20" s="167" customFormat="1" ht="18.75" customHeight="1" x14ac:dyDescent="0.25">
      <c r="A7" s="768"/>
      <c r="B7" s="458" t="s">
        <v>183</v>
      </c>
      <c r="C7" s="594">
        <v>0.37799222002686972</v>
      </c>
      <c r="D7" s="595">
        <v>0.38</v>
      </c>
      <c r="E7" s="596">
        <v>0.22</v>
      </c>
      <c r="F7" s="583">
        <v>0.21</v>
      </c>
      <c r="G7" s="584">
        <v>0.43</v>
      </c>
      <c r="H7" s="571">
        <v>0.29084249084249053</v>
      </c>
      <c r="I7" s="572">
        <v>0.28798586572438162</v>
      </c>
      <c r="J7" s="573">
        <v>0.17454545454545442</v>
      </c>
      <c r="K7" s="555">
        <v>0.36171849106890824</v>
      </c>
      <c r="L7" s="556">
        <v>0.44043567052416671</v>
      </c>
      <c r="M7" s="557">
        <v>0.48463825569871216</v>
      </c>
      <c r="N7" s="542">
        <v>0.27607194001895946</v>
      </c>
      <c r="O7" s="543">
        <v>0.29972824550213029</v>
      </c>
      <c r="P7" s="544">
        <v>0.20808122710530863</v>
      </c>
      <c r="Q7" s="531">
        <v>0.34259295905645815</v>
      </c>
      <c r="R7" s="532">
        <v>0.12066098062060313</v>
      </c>
      <c r="S7" s="523">
        <v>0.11235516781030747</v>
      </c>
      <c r="T7" s="524">
        <v>6.4516129032258146E-2</v>
      </c>
    </row>
    <row r="8" spans="1:20" s="167" customFormat="1" ht="18.75" customHeight="1" x14ac:dyDescent="0.25">
      <c r="A8" s="768"/>
      <c r="B8" s="458" t="s">
        <v>184</v>
      </c>
      <c r="C8" s="594">
        <v>0.39334081427554485</v>
      </c>
      <c r="D8" s="595">
        <v>0.36</v>
      </c>
      <c r="E8" s="596">
        <v>0.32756668517781451</v>
      </c>
      <c r="F8" s="583">
        <v>0.24</v>
      </c>
      <c r="G8" s="584">
        <v>0.42</v>
      </c>
      <c r="H8" s="571">
        <v>0.40494286672601737</v>
      </c>
      <c r="I8" s="572">
        <v>0.26090426968909824</v>
      </c>
      <c r="J8" s="573">
        <v>0.3492174397512009</v>
      </c>
      <c r="K8" s="555">
        <v>0.45028312570781315</v>
      </c>
      <c r="L8" s="556">
        <v>0.64681724845995858</v>
      </c>
      <c r="M8" s="557">
        <v>0.38390546622913302</v>
      </c>
      <c r="N8" s="542">
        <v>0.33450522484538125</v>
      </c>
      <c r="O8" s="543">
        <v>0.35085296179201203</v>
      </c>
      <c r="P8" s="544">
        <v>0.23471051990873865</v>
      </c>
      <c r="Q8" s="531">
        <v>8.2617661646088345E-2</v>
      </c>
      <c r="R8" s="532">
        <v>0.20955873764862529</v>
      </c>
      <c r="S8" s="523">
        <v>2.3255813953488361E-2</v>
      </c>
      <c r="T8" s="524">
        <v>0</v>
      </c>
    </row>
    <row r="9" spans="1:20" s="167" customFormat="1" ht="18.75" customHeight="1" x14ac:dyDescent="0.25">
      <c r="A9" s="768"/>
      <c r="B9" s="458" t="s">
        <v>185</v>
      </c>
      <c r="C9" s="594">
        <v>0.36660835979624873</v>
      </c>
      <c r="D9" s="595">
        <v>0.4</v>
      </c>
      <c r="E9" s="596">
        <v>0.54</v>
      </c>
      <c r="F9" s="583">
        <v>0.21</v>
      </c>
      <c r="G9" s="584">
        <v>0.4</v>
      </c>
      <c r="H9" s="571">
        <v>0.52702212549873095</v>
      </c>
      <c r="I9" s="572">
        <v>0.3728813559322034</v>
      </c>
      <c r="J9" s="573">
        <v>0.37738619676945701</v>
      </c>
      <c r="K9" s="555">
        <v>0.41220690889565237</v>
      </c>
      <c r="L9" s="556">
        <v>0.31565074135090615</v>
      </c>
      <c r="M9" s="557">
        <v>0.33444444444444393</v>
      </c>
      <c r="N9" s="542">
        <v>0.40412748171368845</v>
      </c>
      <c r="O9" s="543">
        <v>0.35880227155394939</v>
      </c>
      <c r="P9" s="544">
        <v>0.2141327623126337</v>
      </c>
      <c r="Q9" s="531">
        <v>0.37682042379883279</v>
      </c>
      <c r="R9" s="532">
        <v>0.3785493140438746</v>
      </c>
      <c r="S9" s="523">
        <v>7.9999999999999905E-2</v>
      </c>
      <c r="T9" s="524">
        <v>3.3333333333333319E-2</v>
      </c>
    </row>
    <row r="10" spans="1:20" s="167" customFormat="1" ht="18.75" customHeight="1" x14ac:dyDescent="0.25">
      <c r="A10" s="768"/>
      <c r="B10" s="458" t="s">
        <v>186</v>
      </c>
      <c r="C10" s="594" t="s">
        <v>75</v>
      </c>
      <c r="D10" s="595" t="s">
        <v>75</v>
      </c>
      <c r="E10" s="596" t="s">
        <v>75</v>
      </c>
      <c r="F10" s="585" t="s">
        <v>75</v>
      </c>
      <c r="G10" s="584" t="s">
        <v>75</v>
      </c>
      <c r="H10" s="571" t="s">
        <v>75</v>
      </c>
      <c r="I10" s="574" t="s">
        <v>75</v>
      </c>
      <c r="J10" s="573" t="s">
        <v>75</v>
      </c>
      <c r="K10" s="555" t="s">
        <v>75</v>
      </c>
      <c r="L10" s="558" t="s">
        <v>75</v>
      </c>
      <c r="M10" s="559" t="s">
        <v>75</v>
      </c>
      <c r="N10" s="542" t="s">
        <v>75</v>
      </c>
      <c r="O10" s="545" t="s">
        <v>75</v>
      </c>
      <c r="P10" s="546" t="s">
        <v>75</v>
      </c>
      <c r="Q10" s="533">
        <v>0.14683346364347147</v>
      </c>
      <c r="R10" s="534">
        <v>9.2466591609966203E-2</v>
      </c>
      <c r="S10" s="525">
        <v>0.17021276595744672</v>
      </c>
      <c r="T10" s="526">
        <v>0.30434782608695654</v>
      </c>
    </row>
    <row r="11" spans="1:20" s="167" customFormat="1" ht="18.75" customHeight="1" x14ac:dyDescent="0.25">
      <c r="A11" s="768"/>
      <c r="B11" s="458" t="s">
        <v>187</v>
      </c>
      <c r="C11" s="594">
        <v>0.54032731849492532</v>
      </c>
      <c r="D11" s="595">
        <v>0.28999999999999998</v>
      </c>
      <c r="E11" s="596">
        <v>0.25</v>
      </c>
      <c r="F11" s="583">
        <v>0.48500604566206285</v>
      </c>
      <c r="G11" s="584">
        <v>0.31</v>
      </c>
      <c r="H11" s="571">
        <v>0.40514592933947874</v>
      </c>
      <c r="I11" s="572">
        <v>0.59842995169082125</v>
      </c>
      <c r="J11" s="573">
        <v>0.57539682539682391</v>
      </c>
      <c r="K11" s="555">
        <v>0.4558823529411748</v>
      </c>
      <c r="L11" s="556">
        <v>0.4725881852953675</v>
      </c>
      <c r="M11" s="557">
        <v>0.28191126279863471</v>
      </c>
      <c r="N11" s="542">
        <v>0.49541284403669772</v>
      </c>
      <c r="O11" s="543">
        <v>0.38400000000000001</v>
      </c>
      <c r="P11" s="544">
        <v>0.1595744680851065</v>
      </c>
      <c r="Q11" s="531">
        <v>0.32527697698625041</v>
      </c>
      <c r="R11" s="532">
        <v>0.4043528498096336</v>
      </c>
      <c r="S11" s="523">
        <v>0.18751035093229748</v>
      </c>
      <c r="T11" s="524">
        <v>0.1999999999999999</v>
      </c>
    </row>
    <row r="12" spans="1:20" s="167" customFormat="1" ht="18.75" customHeight="1" x14ac:dyDescent="0.25">
      <c r="A12" s="768"/>
      <c r="B12" s="458" t="s">
        <v>188</v>
      </c>
      <c r="C12" s="594">
        <v>0.71749725944667975</v>
      </c>
      <c r="D12" s="595">
        <v>0.42</v>
      </c>
      <c r="E12" s="596">
        <v>0.56999999999999995</v>
      </c>
      <c r="F12" s="583">
        <v>0.52</v>
      </c>
      <c r="G12" s="584">
        <v>0.47</v>
      </c>
      <c r="H12" s="571">
        <v>0.62679671457905528</v>
      </c>
      <c r="I12" s="572">
        <v>0.32854061826024444</v>
      </c>
      <c r="J12" s="573">
        <v>0.4849315068493148</v>
      </c>
      <c r="K12" s="555">
        <v>0.63866778382907619</v>
      </c>
      <c r="L12" s="556">
        <v>0.59142543056064578</v>
      </c>
      <c r="M12" s="557">
        <v>0.66315116650687134</v>
      </c>
      <c r="N12" s="542">
        <v>0.45938723951445604</v>
      </c>
      <c r="O12" s="543">
        <v>8.6194814295725203E-2</v>
      </c>
      <c r="P12" s="544">
        <v>0.51822323462414532</v>
      </c>
      <c r="Q12" s="531">
        <v>0.15873392137536946</v>
      </c>
      <c r="R12" s="532">
        <v>0.31819397737694877</v>
      </c>
      <c r="S12" s="523">
        <v>0.23808113710393836</v>
      </c>
      <c r="T12" s="524">
        <v>0.29897105996599421</v>
      </c>
    </row>
    <row r="13" spans="1:20" s="167" customFormat="1" ht="18.75" customHeight="1" x14ac:dyDescent="0.25">
      <c r="A13" s="768"/>
      <c r="B13" s="458" t="s">
        <v>189</v>
      </c>
      <c r="C13" s="594">
        <v>0.34795259243885734</v>
      </c>
      <c r="D13" s="595">
        <v>0.27</v>
      </c>
      <c r="E13" s="596">
        <v>0.38222529962680224</v>
      </c>
      <c r="F13" s="583">
        <v>0.21</v>
      </c>
      <c r="G13" s="584">
        <v>0.38222529962680224</v>
      </c>
      <c r="H13" s="571">
        <v>0.42849015504009319</v>
      </c>
      <c r="I13" s="572">
        <v>0.60582010582010581</v>
      </c>
      <c r="J13" s="573">
        <v>0.49003984063745054</v>
      </c>
      <c r="K13" s="555">
        <v>0.61858692465552556</v>
      </c>
      <c r="L13" s="556">
        <v>0.4870003880481184</v>
      </c>
      <c r="M13" s="557">
        <v>0.50999999999999945</v>
      </c>
      <c r="N13" s="542">
        <v>0.4708414872798436</v>
      </c>
      <c r="O13" s="543">
        <v>0.12222222222222208</v>
      </c>
      <c r="P13" s="544">
        <v>0.23108665749656146</v>
      </c>
      <c r="Q13" s="531">
        <v>8.3852121084685774E-2</v>
      </c>
      <c r="R13" s="532">
        <v>0.16625165911608883</v>
      </c>
      <c r="S13" s="523">
        <v>5.1948051948051986E-2</v>
      </c>
      <c r="T13" s="524">
        <v>0.22502252026824124</v>
      </c>
    </row>
    <row r="14" spans="1:20" s="167" customFormat="1" ht="18.75" customHeight="1" x14ac:dyDescent="0.25">
      <c r="A14" s="768"/>
      <c r="B14" s="458" t="s">
        <v>190</v>
      </c>
      <c r="C14" s="594">
        <v>0.33587786259541985</v>
      </c>
      <c r="D14" s="595">
        <v>0.44</v>
      </c>
      <c r="E14" s="596">
        <v>0.41</v>
      </c>
      <c r="F14" s="583">
        <v>0.35</v>
      </c>
      <c r="G14" s="584">
        <v>0.65</v>
      </c>
      <c r="H14" s="571">
        <v>0.39336550060313674</v>
      </c>
      <c r="I14" s="572">
        <v>0.56723225688742929</v>
      </c>
      <c r="J14" s="573">
        <v>0.51332825590251419</v>
      </c>
      <c r="K14" s="555">
        <v>0.37024879060124005</v>
      </c>
      <c r="L14" s="556">
        <v>0.27823758519961034</v>
      </c>
      <c r="M14" s="557">
        <v>0.38557558945908454</v>
      </c>
      <c r="N14" s="542">
        <v>0.52938217788582587</v>
      </c>
      <c r="O14" s="543">
        <v>0.36548223350253728</v>
      </c>
      <c r="P14" s="544">
        <v>0.56185878092939001</v>
      </c>
      <c r="Q14" s="531">
        <v>0.35689735843389131</v>
      </c>
      <c r="R14" s="532">
        <v>0.31132247272273228</v>
      </c>
      <c r="S14" s="523">
        <v>0.14028776978417271</v>
      </c>
      <c r="T14" s="524">
        <v>0.43193861407254103</v>
      </c>
    </row>
    <row r="15" spans="1:20" s="167" customFormat="1" ht="18.75" customHeight="1" x14ac:dyDescent="0.25">
      <c r="A15" s="768"/>
      <c r="B15" s="458" t="s">
        <v>191</v>
      </c>
      <c r="C15" s="594">
        <v>0.36631885893197874</v>
      </c>
      <c r="D15" s="595">
        <v>0.34249999999999997</v>
      </c>
      <c r="E15" s="596">
        <v>0.37920988507425418</v>
      </c>
      <c r="F15" s="583">
        <v>0.54</v>
      </c>
      <c r="G15" s="584">
        <v>0.48</v>
      </c>
      <c r="H15" s="571">
        <v>0.36683990886841017</v>
      </c>
      <c r="I15" s="572">
        <v>0.43736951983298539</v>
      </c>
      <c r="J15" s="573">
        <v>0.61904761904762007</v>
      </c>
      <c r="K15" s="555">
        <v>0.34945848375451333</v>
      </c>
      <c r="L15" s="556">
        <v>0.18636003172085613</v>
      </c>
      <c r="M15" s="557">
        <v>0.33131618759455389</v>
      </c>
      <c r="N15" s="542">
        <v>0.21277552856500231</v>
      </c>
      <c r="O15" s="543">
        <v>0.19688644688644713</v>
      </c>
      <c r="P15" s="544">
        <v>0.20568561872909694</v>
      </c>
      <c r="Q15" s="531">
        <v>0.40874008703695253</v>
      </c>
      <c r="R15" s="532">
        <v>0.48284960422163586</v>
      </c>
      <c r="S15" s="523">
        <v>0</v>
      </c>
      <c r="T15" s="524">
        <v>5.2631578947368383E-2</v>
      </c>
    </row>
    <row r="16" spans="1:20" s="167" customFormat="1" ht="18.75" customHeight="1" x14ac:dyDescent="0.25">
      <c r="A16" s="768"/>
      <c r="B16" s="458" t="s">
        <v>192</v>
      </c>
      <c r="C16" s="594">
        <v>0.46380676304267388</v>
      </c>
      <c r="D16" s="595">
        <v>0.33</v>
      </c>
      <c r="E16" s="596">
        <v>0.54921821810342719</v>
      </c>
      <c r="F16" s="583">
        <v>0.34</v>
      </c>
      <c r="G16" s="584">
        <v>0.57999999999999996</v>
      </c>
      <c r="H16" s="571">
        <v>0.48085106382978798</v>
      </c>
      <c r="I16" s="572">
        <v>0.74428571428571433</v>
      </c>
      <c r="J16" s="573">
        <v>0.64902506963788442</v>
      </c>
      <c r="K16" s="555">
        <v>0.34145261293179868</v>
      </c>
      <c r="L16" s="556">
        <v>0.65749456915278714</v>
      </c>
      <c r="M16" s="557">
        <v>0.57198443579766645</v>
      </c>
      <c r="N16" s="542">
        <v>0.55835480431930173</v>
      </c>
      <c r="O16" s="543">
        <v>0.38238841978287097</v>
      </c>
      <c r="P16" s="544">
        <v>0.58508158508158525</v>
      </c>
      <c r="Q16" s="531">
        <v>0.85975636003615852</v>
      </c>
      <c r="R16" s="532">
        <v>0.39311594202898559</v>
      </c>
      <c r="S16" s="523">
        <v>0.4000000000000003</v>
      </c>
      <c r="T16" s="524">
        <v>0.48913043478260898</v>
      </c>
    </row>
    <row r="17" spans="1:20" s="167" customFormat="1" ht="18.75" customHeight="1" x14ac:dyDescent="0.25">
      <c r="A17" s="768"/>
      <c r="B17" s="458" t="s">
        <v>193</v>
      </c>
      <c r="C17" s="594">
        <v>0.34713486310116992</v>
      </c>
      <c r="D17" s="595">
        <v>0.06</v>
      </c>
      <c r="E17" s="596">
        <v>0.04</v>
      </c>
      <c r="F17" s="583">
        <v>0.05</v>
      </c>
      <c r="G17" s="584">
        <v>0.26</v>
      </c>
      <c r="H17" s="571">
        <v>0.31124757595345781</v>
      </c>
      <c r="I17" s="572">
        <v>0.42628865979381442</v>
      </c>
      <c r="J17" s="573">
        <v>0.22295081967213154</v>
      </c>
      <c r="K17" s="555">
        <v>0.3146014577944965</v>
      </c>
      <c r="L17" s="556">
        <v>0.38498098859315627</v>
      </c>
      <c r="M17" s="557">
        <v>0.3627450980392154</v>
      </c>
      <c r="N17" s="542">
        <v>0.24417190013820703</v>
      </c>
      <c r="O17" s="543">
        <v>0.35403445149592072</v>
      </c>
      <c r="P17" s="544">
        <v>0.11868484362469918</v>
      </c>
      <c r="Q17" s="531">
        <v>2.5001616583374152E-2</v>
      </c>
      <c r="R17" s="532">
        <v>0.17748036312129792</v>
      </c>
      <c r="S17" s="523">
        <v>0.16003073346598659</v>
      </c>
      <c r="T17" s="524">
        <v>0.23809523809523814</v>
      </c>
    </row>
    <row r="18" spans="1:20" s="167" customFormat="1" ht="18.75" customHeight="1" x14ac:dyDescent="0.25">
      <c r="A18" s="768"/>
      <c r="B18" s="458" t="s">
        <v>194</v>
      </c>
      <c r="C18" s="594">
        <v>0.41781883789261476</v>
      </c>
      <c r="D18" s="595">
        <v>0.35</v>
      </c>
      <c r="E18" s="596">
        <v>0.43</v>
      </c>
      <c r="F18" s="583">
        <v>0.23</v>
      </c>
      <c r="G18" s="584">
        <v>0.56999999999999995</v>
      </c>
      <c r="H18" s="571">
        <v>0.27995520675544094</v>
      </c>
      <c r="I18" s="572">
        <v>3.1565656565656568E-2</v>
      </c>
      <c r="J18" s="573">
        <v>0.24722838137472311</v>
      </c>
      <c r="K18" s="555">
        <v>0.34907285439254482</v>
      </c>
      <c r="L18" s="556">
        <v>0.4013665417676881</v>
      </c>
      <c r="M18" s="557">
        <v>0.58271908271908168</v>
      </c>
      <c r="N18" s="542">
        <v>0.37558062375580648</v>
      </c>
      <c r="O18" s="543">
        <v>0.19027484143763204</v>
      </c>
      <c r="P18" s="544">
        <v>0.4816204051012748</v>
      </c>
      <c r="Q18" s="531">
        <v>0.42458009124448426</v>
      </c>
      <c r="R18" s="532">
        <v>0.25714882863711469</v>
      </c>
      <c r="S18" s="523">
        <v>0.37735849056603821</v>
      </c>
      <c r="T18" s="524">
        <v>0.41932109029088127</v>
      </c>
    </row>
    <row r="19" spans="1:20" s="167" customFormat="1" ht="18.75" customHeight="1" x14ac:dyDescent="0.25">
      <c r="A19" s="768"/>
      <c r="B19" s="458" t="s">
        <v>195</v>
      </c>
      <c r="C19" s="594">
        <v>0.29571807310622722</v>
      </c>
      <c r="D19" s="595">
        <v>0.31</v>
      </c>
      <c r="E19" s="596">
        <v>0.42144808231123559</v>
      </c>
      <c r="F19" s="583">
        <v>0.23</v>
      </c>
      <c r="G19" s="584">
        <v>0.56000000000000005</v>
      </c>
      <c r="H19" s="571">
        <v>0.34458751454765602</v>
      </c>
      <c r="I19" s="572">
        <v>0.60569715142428782</v>
      </c>
      <c r="J19" s="573">
        <v>0.47643979057591662</v>
      </c>
      <c r="K19" s="555">
        <v>0.20111287758346719</v>
      </c>
      <c r="L19" s="556">
        <v>0.3489736070381233</v>
      </c>
      <c r="M19" s="557">
        <v>0.40740740740740738</v>
      </c>
      <c r="N19" s="542">
        <v>0.19064966605950223</v>
      </c>
      <c r="O19" s="543">
        <v>0.21121718377088342</v>
      </c>
      <c r="P19" s="544">
        <v>0.30339321357285398</v>
      </c>
      <c r="Q19" s="531">
        <v>0.39058137959073086</v>
      </c>
      <c r="R19" s="532">
        <v>0.53046317779496388</v>
      </c>
      <c r="S19" s="523">
        <v>0.13420068433198049</v>
      </c>
      <c r="T19" s="524">
        <v>0.26315789473684226</v>
      </c>
    </row>
    <row r="20" spans="1:20" s="167" customFormat="1" ht="18.75" customHeight="1" thickBot="1" x14ac:dyDescent="0.3">
      <c r="A20" s="769"/>
      <c r="B20" s="620" t="s">
        <v>196</v>
      </c>
      <c r="C20" s="597">
        <v>0.38139020583194461</v>
      </c>
      <c r="D20" s="598">
        <v>0.28000000000000003</v>
      </c>
      <c r="E20" s="599">
        <v>0.35049379897859334</v>
      </c>
      <c r="F20" s="586">
        <v>0.28999999999999998</v>
      </c>
      <c r="G20" s="587">
        <v>0.53</v>
      </c>
      <c r="H20" s="575">
        <v>0.46403090949782544</v>
      </c>
      <c r="I20" s="576">
        <v>0.35087633096016357</v>
      </c>
      <c r="J20" s="577">
        <v>0.38077870739368902</v>
      </c>
      <c r="K20" s="560">
        <v>0.41029341029340888</v>
      </c>
      <c r="L20" s="561">
        <v>0.26495726495726518</v>
      </c>
      <c r="M20" s="562">
        <v>0.3993174061433456</v>
      </c>
      <c r="N20" s="547">
        <v>0.42492260061919557</v>
      </c>
      <c r="O20" s="548">
        <v>0.12007168458781352</v>
      </c>
      <c r="P20" s="549">
        <v>0.14237288135593221</v>
      </c>
      <c r="Q20" s="535">
        <v>0.50555967383246869</v>
      </c>
      <c r="R20" s="536">
        <v>0.26206161596589822</v>
      </c>
      <c r="S20" s="527">
        <v>0.26785714285714285</v>
      </c>
      <c r="T20" s="528">
        <v>0.25641025641025628</v>
      </c>
    </row>
    <row r="21" spans="1:20" s="167" customFormat="1" ht="18.75" customHeight="1" x14ac:dyDescent="0.25">
      <c r="A21" s="767" t="s">
        <v>138</v>
      </c>
      <c r="B21" s="619" t="s">
        <v>197</v>
      </c>
      <c r="C21" s="591">
        <v>0.17757009345794392</v>
      </c>
      <c r="D21" s="592">
        <v>0.21</v>
      </c>
      <c r="E21" s="593">
        <v>0.26</v>
      </c>
      <c r="F21" s="581">
        <v>0.23</v>
      </c>
      <c r="G21" s="582">
        <v>0.43</v>
      </c>
      <c r="H21" s="568">
        <v>0.30729701952723637</v>
      </c>
      <c r="I21" s="569">
        <v>0.22632944228274968</v>
      </c>
      <c r="J21" s="570">
        <v>0.3066255778120186</v>
      </c>
      <c r="K21" s="552">
        <v>0.43087342363381365</v>
      </c>
      <c r="L21" s="553">
        <v>0.52906110283159513</v>
      </c>
      <c r="M21" s="554">
        <v>0.55314285714285649</v>
      </c>
      <c r="N21" s="539">
        <v>0.12245437714890234</v>
      </c>
      <c r="O21" s="540">
        <v>0.37123947051744866</v>
      </c>
      <c r="P21" s="541">
        <v>0.19079685746352423</v>
      </c>
      <c r="Q21" s="529">
        <v>0.2024097081768276</v>
      </c>
      <c r="R21" s="530">
        <v>0.2778453944588134</v>
      </c>
      <c r="S21" s="521">
        <v>0.20833333333333315</v>
      </c>
      <c r="T21" s="522">
        <v>0.23076923076923112</v>
      </c>
    </row>
    <row r="22" spans="1:20" s="167" customFormat="1" ht="18.75" customHeight="1" x14ac:dyDescent="0.25">
      <c r="A22" s="768"/>
      <c r="B22" s="458" t="s">
        <v>198</v>
      </c>
      <c r="C22" s="594">
        <v>0.51350703114224505</v>
      </c>
      <c r="D22" s="595">
        <v>0.24</v>
      </c>
      <c r="E22" s="596">
        <v>0.26100000000000001</v>
      </c>
      <c r="F22" s="583">
        <v>0.4</v>
      </c>
      <c r="G22" s="584">
        <v>0.45</v>
      </c>
      <c r="H22" s="571">
        <v>0.35361216730038086</v>
      </c>
      <c r="I22" s="572">
        <v>0.57425742574257421</v>
      </c>
      <c r="J22" s="573">
        <v>0.63059701492537323</v>
      </c>
      <c r="K22" s="555">
        <v>0.43132772845138923</v>
      </c>
      <c r="L22" s="556">
        <v>0.45238641282274489</v>
      </c>
      <c r="M22" s="557">
        <v>0.45233055686271145</v>
      </c>
      <c r="N22" s="542">
        <v>0.35763888888888901</v>
      </c>
      <c r="O22" s="543">
        <v>0.20731707317073161</v>
      </c>
      <c r="P22" s="544">
        <v>0.22772277227722787</v>
      </c>
      <c r="Q22" s="531">
        <v>0.51311302248377844</v>
      </c>
      <c r="R22" s="532">
        <v>0.36111111111111105</v>
      </c>
      <c r="S22" s="523">
        <v>0.42857142857142877</v>
      </c>
      <c r="T22" s="524">
        <v>0.6749999999999996</v>
      </c>
    </row>
    <row r="23" spans="1:20" s="167" customFormat="1" ht="18.75" customHeight="1" x14ac:dyDescent="0.25">
      <c r="A23" s="768"/>
      <c r="B23" s="458" t="s">
        <v>199</v>
      </c>
      <c r="C23" s="594">
        <v>0.46563194723506363</v>
      </c>
      <c r="D23" s="595">
        <v>0.43</v>
      </c>
      <c r="E23" s="596">
        <v>0.14000000000000001</v>
      </c>
      <c r="F23" s="583">
        <v>0.55000000000000004</v>
      </c>
      <c r="G23" s="584">
        <v>0.63</v>
      </c>
      <c r="H23" s="571">
        <v>0.66299810246679292</v>
      </c>
      <c r="I23" s="572">
        <v>0.52883895131086145</v>
      </c>
      <c r="J23" s="573">
        <v>0.51190476190476186</v>
      </c>
      <c r="K23" s="555">
        <v>0.64839838226586533</v>
      </c>
      <c r="L23" s="556">
        <v>0.33919455473624505</v>
      </c>
      <c r="M23" s="557">
        <v>0.57187499999999947</v>
      </c>
      <c r="N23" s="542">
        <v>0.47565960609438868</v>
      </c>
      <c r="O23" s="543">
        <v>0.35042180402336154</v>
      </c>
      <c r="P23" s="544">
        <v>0.56767411300919857</v>
      </c>
      <c r="Q23" s="531">
        <v>0.45920417882931358</v>
      </c>
      <c r="R23" s="532">
        <v>0.37153771644373806</v>
      </c>
      <c r="S23" s="523">
        <v>0.3125</v>
      </c>
      <c r="T23" s="524">
        <v>0.15789473684210531</v>
      </c>
    </row>
    <row r="24" spans="1:20" s="167" customFormat="1" ht="18.75" customHeight="1" x14ac:dyDescent="0.25">
      <c r="A24" s="768"/>
      <c r="B24" s="458" t="s">
        <v>200</v>
      </c>
      <c r="C24" s="594">
        <v>0.53913043478260869</v>
      </c>
      <c r="D24" s="595">
        <v>0.32</v>
      </c>
      <c r="E24" s="596">
        <v>0.24</v>
      </c>
      <c r="F24" s="583">
        <v>0.38</v>
      </c>
      <c r="G24" s="584">
        <v>0.63</v>
      </c>
      <c r="H24" s="571">
        <v>0.41444002274019381</v>
      </c>
      <c r="I24" s="572">
        <v>0.45087585681645087</v>
      </c>
      <c r="J24" s="573">
        <v>0.52872606161532032</v>
      </c>
      <c r="K24" s="555">
        <v>0.53375912408759318</v>
      </c>
      <c r="L24" s="556">
        <v>0.48186455930007571</v>
      </c>
      <c r="M24" s="557">
        <v>0.54109589041095796</v>
      </c>
      <c r="N24" s="542">
        <v>0.41776565309819574</v>
      </c>
      <c r="O24" s="543">
        <v>0.39522319063526223</v>
      </c>
      <c r="P24" s="544">
        <v>0.47060113606565857</v>
      </c>
      <c r="Q24" s="531">
        <v>0.42444582221383548</v>
      </c>
      <c r="R24" s="532">
        <v>0.27499999999999991</v>
      </c>
      <c r="S24" s="523">
        <v>0.2352941176470589</v>
      </c>
      <c r="T24" s="524">
        <v>0.29629629629629634</v>
      </c>
    </row>
    <row r="25" spans="1:20" s="167" customFormat="1" ht="18.75" customHeight="1" x14ac:dyDescent="0.25">
      <c r="A25" s="768"/>
      <c r="B25" s="458" t="s">
        <v>201</v>
      </c>
      <c r="C25" s="594">
        <v>0.50617283950617287</v>
      </c>
      <c r="D25" s="595">
        <v>0.28999999999999998</v>
      </c>
      <c r="E25" s="596">
        <v>0.28000000000000003</v>
      </c>
      <c r="F25" s="583">
        <v>0.23</v>
      </c>
      <c r="G25" s="584">
        <v>0.57999999999999996</v>
      </c>
      <c r="H25" s="571">
        <v>0.3444475840632949</v>
      </c>
      <c r="I25" s="572">
        <v>0.53865979381443296</v>
      </c>
      <c r="J25" s="573">
        <v>0.60963557751698361</v>
      </c>
      <c r="K25" s="555">
        <v>0.48802529132972128</v>
      </c>
      <c r="L25" s="556">
        <v>0.51282414526901088</v>
      </c>
      <c r="M25" s="557">
        <v>0.53476207080773175</v>
      </c>
      <c r="N25" s="542">
        <v>0.40046298225705523</v>
      </c>
      <c r="O25" s="543">
        <v>0.43875746008734007</v>
      </c>
      <c r="P25" s="544">
        <v>0.42800886553183193</v>
      </c>
      <c r="Q25" s="531">
        <v>0.44106825920368137</v>
      </c>
      <c r="R25" s="532">
        <v>0.51911149442160887</v>
      </c>
      <c r="S25" s="523">
        <v>0.58381502890173331</v>
      </c>
      <c r="T25" s="524">
        <v>0.42670935485285755</v>
      </c>
    </row>
    <row r="26" spans="1:20" s="167" customFormat="1" ht="18.75" customHeight="1" x14ac:dyDescent="0.25">
      <c r="A26" s="768"/>
      <c r="B26" s="458" t="s">
        <v>202</v>
      </c>
      <c r="C26" s="594">
        <v>0.50655542982462454</v>
      </c>
      <c r="D26" s="595">
        <v>0.42</v>
      </c>
      <c r="E26" s="596">
        <v>0.44141399164449241</v>
      </c>
      <c r="F26" s="583">
        <v>0.4</v>
      </c>
      <c r="G26" s="584">
        <v>0.49</v>
      </c>
      <c r="H26" s="571">
        <v>0.43138936535163031</v>
      </c>
      <c r="I26" s="572">
        <v>0.70327868852459019</v>
      </c>
      <c r="J26" s="573">
        <v>0.54567901234567884</v>
      </c>
      <c r="K26" s="555">
        <v>0.50653924351105784</v>
      </c>
      <c r="L26" s="556">
        <v>0.57719310459478745</v>
      </c>
      <c r="M26" s="557">
        <v>0.50043508457388608</v>
      </c>
      <c r="N26" s="542">
        <v>0.58584082998311204</v>
      </c>
      <c r="O26" s="543">
        <v>0.51640295261431213</v>
      </c>
      <c r="P26" s="544">
        <v>0.34095586130289707</v>
      </c>
      <c r="Q26" s="531">
        <v>0.66052007118845157</v>
      </c>
      <c r="R26" s="532">
        <v>0.57324648434129932</v>
      </c>
      <c r="S26" s="523">
        <v>0.42142857142857132</v>
      </c>
      <c r="T26" s="524">
        <v>0.28846153846153849</v>
      </c>
    </row>
    <row r="27" spans="1:20" s="167" customFormat="1" ht="18.75" customHeight="1" x14ac:dyDescent="0.25">
      <c r="A27" s="768"/>
      <c r="B27" s="458" t="s">
        <v>203</v>
      </c>
      <c r="C27" s="594">
        <v>0.5168818448712017</v>
      </c>
      <c r="D27" s="595">
        <v>0.27</v>
      </c>
      <c r="E27" s="596">
        <v>0.20719000000000001</v>
      </c>
      <c r="F27" s="583">
        <v>0.25</v>
      </c>
      <c r="G27" s="584">
        <v>0.53</v>
      </c>
      <c r="H27" s="571">
        <v>0.43006993006993061</v>
      </c>
      <c r="I27" s="572">
        <v>0.28817204301075267</v>
      </c>
      <c r="J27" s="573">
        <v>0.25245901639344293</v>
      </c>
      <c r="K27" s="555">
        <v>0.50519584332533907</v>
      </c>
      <c r="L27" s="556">
        <v>0.28186274509803916</v>
      </c>
      <c r="M27" s="557">
        <v>0.31612090680100824</v>
      </c>
      <c r="N27" s="542">
        <v>0.39954026671839499</v>
      </c>
      <c r="O27" s="543">
        <v>0.39651162790697664</v>
      </c>
      <c r="P27" s="544">
        <v>0.57085020242914941</v>
      </c>
      <c r="Q27" s="531">
        <v>0.42946960558540781</v>
      </c>
      <c r="R27" s="532">
        <v>0.3673469387755105</v>
      </c>
      <c r="S27" s="523">
        <v>0.35897435897435881</v>
      </c>
      <c r="T27" s="524">
        <v>0.40983606557377006</v>
      </c>
    </row>
    <row r="28" spans="1:20" s="167" customFormat="1" ht="18.75" customHeight="1" thickBot="1" x14ac:dyDescent="0.3">
      <c r="A28" s="769"/>
      <c r="B28" s="620" t="s">
        <v>204</v>
      </c>
      <c r="C28" s="597">
        <v>0.54375199828956755</v>
      </c>
      <c r="D28" s="598">
        <v>0.64</v>
      </c>
      <c r="E28" s="599">
        <v>0.45</v>
      </c>
      <c r="F28" s="586">
        <v>0.55000000000000004</v>
      </c>
      <c r="G28" s="587">
        <v>0.47</v>
      </c>
      <c r="H28" s="575">
        <v>0.46004842615012087</v>
      </c>
      <c r="I28" s="576">
        <v>0.61688311688311692</v>
      </c>
      <c r="J28" s="577">
        <v>0.65402843601895777</v>
      </c>
      <c r="K28" s="560">
        <v>0.52512017497359376</v>
      </c>
      <c r="L28" s="561">
        <v>0.59168894666531469</v>
      </c>
      <c r="M28" s="562">
        <v>0.51008796071367357</v>
      </c>
      <c r="N28" s="547">
        <v>0.49874686716791977</v>
      </c>
      <c r="O28" s="548">
        <v>0.7248322147651004</v>
      </c>
      <c r="P28" s="549">
        <v>0.28634361233480193</v>
      </c>
      <c r="Q28" s="535">
        <v>0.66753716351948567</v>
      </c>
      <c r="R28" s="536">
        <v>0.46221287041907744</v>
      </c>
      <c r="S28" s="527">
        <v>0.73170731707317072</v>
      </c>
      <c r="T28" s="528">
        <v>0.69230769230769174</v>
      </c>
    </row>
    <row r="29" spans="1:20" s="167" customFormat="1" ht="18.75" customHeight="1" x14ac:dyDescent="0.25">
      <c r="A29" s="767" t="s">
        <v>139</v>
      </c>
      <c r="B29" s="619" t="s">
        <v>205</v>
      </c>
      <c r="C29" s="591">
        <v>0.4924591362250989</v>
      </c>
      <c r="D29" s="592">
        <v>0.41</v>
      </c>
      <c r="E29" s="593">
        <v>0.33</v>
      </c>
      <c r="F29" s="581">
        <v>0.4</v>
      </c>
      <c r="G29" s="582">
        <v>0.6</v>
      </c>
      <c r="H29" s="568">
        <v>0.49543378995433685</v>
      </c>
      <c r="I29" s="569">
        <v>0.46014492753623187</v>
      </c>
      <c r="J29" s="570">
        <v>0.45121951219512296</v>
      </c>
      <c r="K29" s="552">
        <v>0.37506214195370918</v>
      </c>
      <c r="L29" s="553">
        <v>0.46938673996791708</v>
      </c>
      <c r="M29" s="563">
        <v>0.44476870100002969</v>
      </c>
      <c r="N29" s="539">
        <v>0.35525024533856719</v>
      </c>
      <c r="O29" s="540">
        <v>0.47610921501706455</v>
      </c>
      <c r="P29" s="550">
        <v>0.48222222222222277</v>
      </c>
      <c r="Q29" s="529">
        <v>0.50898802689847489</v>
      </c>
      <c r="R29" s="537">
        <v>0.45704735647888417</v>
      </c>
      <c r="S29" s="521">
        <v>0.46363636363636346</v>
      </c>
      <c r="T29" s="522">
        <v>0.46808510638297901</v>
      </c>
    </row>
    <row r="30" spans="1:20" s="167" customFormat="1" ht="18.75" customHeight="1" x14ac:dyDescent="0.25">
      <c r="A30" s="768"/>
      <c r="B30" s="458" t="s">
        <v>139</v>
      </c>
      <c r="C30" s="594">
        <v>0.66834937109817272</v>
      </c>
      <c r="D30" s="595">
        <v>0.57999999999999996</v>
      </c>
      <c r="E30" s="596">
        <v>0.43598999999999999</v>
      </c>
      <c r="F30" s="583">
        <v>0.73</v>
      </c>
      <c r="G30" s="584">
        <v>0.86</v>
      </c>
      <c r="H30" s="571">
        <v>0.69276754958452169</v>
      </c>
      <c r="I30" s="572">
        <v>0.72355769230769229</v>
      </c>
      <c r="J30" s="573">
        <v>0.59726027397260673</v>
      </c>
      <c r="K30" s="555">
        <v>0.72938829787233883</v>
      </c>
      <c r="L30" s="556">
        <v>0.75886824324324231</v>
      </c>
      <c r="M30" s="557">
        <v>0.58272946859903818</v>
      </c>
      <c r="N30" s="542">
        <v>0.85871827244984877</v>
      </c>
      <c r="O30" s="543">
        <v>0.73831136191227387</v>
      </c>
      <c r="P30" s="544">
        <v>0.68046919950089324</v>
      </c>
      <c r="Q30" s="531">
        <v>0.69136470053275589</v>
      </c>
      <c r="R30" s="532">
        <v>0.63234976804401688</v>
      </c>
      <c r="S30" s="523">
        <v>0.64227642276422703</v>
      </c>
      <c r="T30" s="524">
        <v>0.59994222585463441</v>
      </c>
    </row>
    <row r="31" spans="1:20" s="167" customFormat="1" ht="18.75" customHeight="1" x14ac:dyDescent="0.25">
      <c r="A31" s="768"/>
      <c r="B31" s="458" t="s">
        <v>206</v>
      </c>
      <c r="C31" s="594">
        <v>0.48271949870208136</v>
      </c>
      <c r="D31" s="595">
        <v>0.52</v>
      </c>
      <c r="E31" s="596">
        <v>0.49</v>
      </c>
      <c r="F31" s="583">
        <v>0.6</v>
      </c>
      <c r="G31" s="584">
        <v>0.68</v>
      </c>
      <c r="H31" s="571">
        <v>0.56640981096549314</v>
      </c>
      <c r="I31" s="572">
        <v>0.85676909394471579</v>
      </c>
      <c r="J31" s="573">
        <v>0.71940604463382574</v>
      </c>
      <c r="K31" s="555">
        <v>0.63962264150943338</v>
      </c>
      <c r="L31" s="556">
        <v>0.67873303167420906</v>
      </c>
      <c r="M31" s="557">
        <v>0.83742331288343486</v>
      </c>
      <c r="N31" s="542">
        <v>0.61204013377926414</v>
      </c>
      <c r="O31" s="543">
        <v>0.79004329004328944</v>
      </c>
      <c r="P31" s="544">
        <v>0.41666666666666624</v>
      </c>
      <c r="Q31" s="531">
        <v>0.54550806546567754</v>
      </c>
      <c r="R31" s="532">
        <v>0.61045426260111957</v>
      </c>
      <c r="S31" s="523">
        <v>0.72801130342635134</v>
      </c>
      <c r="T31" s="524">
        <v>0.40196078431372556</v>
      </c>
    </row>
    <row r="32" spans="1:20" s="167" customFormat="1" ht="18.75" customHeight="1" x14ac:dyDescent="0.25">
      <c r="A32" s="768"/>
      <c r="B32" s="458" t="s">
        <v>207</v>
      </c>
      <c r="C32" s="594">
        <v>0.69218130808474554</v>
      </c>
      <c r="D32" s="595">
        <v>0.55000000000000004</v>
      </c>
      <c r="E32" s="596">
        <v>0.45</v>
      </c>
      <c r="F32" s="583">
        <v>0.64</v>
      </c>
      <c r="G32" s="584">
        <v>0.67</v>
      </c>
      <c r="H32" s="571">
        <v>0.76683937823834025</v>
      </c>
      <c r="I32" s="572">
        <v>0.72333333333333338</v>
      </c>
      <c r="J32" s="573">
        <v>0.76630434782608847</v>
      </c>
      <c r="K32" s="555">
        <v>0.84734496662713321</v>
      </c>
      <c r="L32" s="556">
        <v>0.79983469742532209</v>
      </c>
      <c r="M32" s="557">
        <v>0.61097106280534186</v>
      </c>
      <c r="N32" s="542">
        <v>0.71668626144245218</v>
      </c>
      <c r="O32" s="543">
        <v>0.76106194690265483</v>
      </c>
      <c r="P32" s="544">
        <v>0.41818181818181804</v>
      </c>
      <c r="Q32" s="531">
        <v>0.79912253212159201</v>
      </c>
      <c r="R32" s="532">
        <v>0.54223549488054612</v>
      </c>
      <c r="S32" s="523">
        <v>0.57817572520682803</v>
      </c>
      <c r="T32" s="524">
        <v>0.87659129221647392</v>
      </c>
    </row>
    <row r="33" spans="1:20" s="167" customFormat="1" ht="18.75" customHeight="1" x14ac:dyDescent="0.25">
      <c r="A33" s="768"/>
      <c r="B33" s="458" t="s">
        <v>208</v>
      </c>
      <c r="C33" s="594">
        <v>0.46292510550109506</v>
      </c>
      <c r="D33" s="595">
        <v>0.57999999999999996</v>
      </c>
      <c r="E33" s="596">
        <v>0.31</v>
      </c>
      <c r="F33" s="583">
        <v>0.41</v>
      </c>
      <c r="G33" s="584">
        <v>0.63</v>
      </c>
      <c r="H33" s="571">
        <v>0.62871287128712627</v>
      </c>
      <c r="I33" s="572">
        <v>0.58388157894736847</v>
      </c>
      <c r="J33" s="573">
        <v>0.48619957537154801</v>
      </c>
      <c r="K33" s="555">
        <v>0.6930344929497636</v>
      </c>
      <c r="L33" s="556">
        <v>0.59335624284077915</v>
      </c>
      <c r="M33" s="559">
        <v>0.48626817447495829</v>
      </c>
      <c r="N33" s="542">
        <v>0.63274853801169662</v>
      </c>
      <c r="O33" s="543">
        <v>0.19849624060150381</v>
      </c>
      <c r="P33" s="546">
        <v>0.55069124423963056</v>
      </c>
      <c r="Q33" s="531">
        <v>0.42133886025048267</v>
      </c>
      <c r="R33" s="534">
        <v>0.57431215924939749</v>
      </c>
      <c r="S33" s="523">
        <v>0.59344274693692378</v>
      </c>
      <c r="T33" s="524">
        <v>0.65624999999999967</v>
      </c>
    </row>
    <row r="34" spans="1:20" s="167" customFormat="1" ht="18.75" customHeight="1" x14ac:dyDescent="0.25">
      <c r="A34" s="768"/>
      <c r="B34" s="458" t="s">
        <v>209</v>
      </c>
      <c r="C34" s="594">
        <v>0.34851700859960555</v>
      </c>
      <c r="D34" s="595">
        <v>0.28000000000000003</v>
      </c>
      <c r="E34" s="596">
        <v>0.44309516808995608</v>
      </c>
      <c r="F34" s="583">
        <v>0.62</v>
      </c>
      <c r="G34" s="584">
        <v>0.71</v>
      </c>
      <c r="H34" s="571">
        <v>0.42231553689262091</v>
      </c>
      <c r="I34" s="572">
        <v>0.4680483592400691</v>
      </c>
      <c r="J34" s="573">
        <v>0.36427566807313649</v>
      </c>
      <c r="K34" s="555">
        <v>0.49353472030765277</v>
      </c>
      <c r="L34" s="556">
        <v>0.69109947643979053</v>
      </c>
      <c r="M34" s="557">
        <v>0.55164835164835246</v>
      </c>
      <c r="N34" s="542">
        <v>0.34011299435028253</v>
      </c>
      <c r="O34" s="543">
        <v>0.23891625615763543</v>
      </c>
      <c r="P34" s="544">
        <v>0.37955182072829158</v>
      </c>
      <c r="Q34" s="531">
        <v>0.41048468487687956</v>
      </c>
      <c r="R34" s="532">
        <v>0.27250708004173463</v>
      </c>
      <c r="S34" s="523">
        <v>0.21276334700459232</v>
      </c>
      <c r="T34" s="524">
        <v>0.19672131147541008</v>
      </c>
    </row>
    <row r="35" spans="1:20" s="167" customFormat="1" ht="18.75" customHeight="1" x14ac:dyDescent="0.25">
      <c r="A35" s="768"/>
      <c r="B35" s="458" t="s">
        <v>210</v>
      </c>
      <c r="C35" s="594">
        <v>0.64645336240360385</v>
      </c>
      <c r="D35" s="595">
        <v>0.79</v>
      </c>
      <c r="E35" s="596">
        <v>0.61</v>
      </c>
      <c r="F35" s="583">
        <v>0.68</v>
      </c>
      <c r="G35" s="584">
        <v>0.63</v>
      </c>
      <c r="H35" s="571">
        <v>0.60416106717448126</v>
      </c>
      <c r="I35" s="572">
        <v>0.67020578328922265</v>
      </c>
      <c r="J35" s="573">
        <v>0.75403681550506141</v>
      </c>
      <c r="K35" s="555">
        <v>0.6217853556876054</v>
      </c>
      <c r="L35" s="556">
        <v>0.6388284317921884</v>
      </c>
      <c r="M35" s="557">
        <v>0.53901626208248155</v>
      </c>
      <c r="N35" s="542">
        <v>0.6190476190476194</v>
      </c>
      <c r="O35" s="543">
        <v>0.73082942097026637</v>
      </c>
      <c r="P35" s="546">
        <v>0.50513347022587207</v>
      </c>
      <c r="Q35" s="531">
        <v>0.528973025674358</v>
      </c>
      <c r="R35" s="534">
        <v>0.65332122175542129</v>
      </c>
      <c r="S35" s="523">
        <v>0.65916250326049874</v>
      </c>
      <c r="T35" s="524">
        <v>0.61423349817243589</v>
      </c>
    </row>
    <row r="36" spans="1:20" s="167" customFormat="1" ht="18.75" customHeight="1" x14ac:dyDescent="0.25">
      <c r="A36" s="768"/>
      <c r="B36" s="458" t="s">
        <v>211</v>
      </c>
      <c r="C36" s="594">
        <v>0.51532368872297674</v>
      </c>
      <c r="D36" s="595">
        <v>0.18</v>
      </c>
      <c r="E36" s="596">
        <v>0.31</v>
      </c>
      <c r="F36" s="583">
        <v>0.22</v>
      </c>
      <c r="G36" s="584">
        <v>0.59</v>
      </c>
      <c r="H36" s="571">
        <v>0.61543408360128482</v>
      </c>
      <c r="I36" s="572">
        <v>0.66554734721289455</v>
      </c>
      <c r="J36" s="573">
        <v>0.59583333333333333</v>
      </c>
      <c r="K36" s="555">
        <v>0.49924812030075211</v>
      </c>
      <c r="L36" s="556">
        <v>0.51814768460575689</v>
      </c>
      <c r="M36" s="557">
        <v>0.66745655608214827</v>
      </c>
      <c r="N36" s="542">
        <v>0.43959731543624136</v>
      </c>
      <c r="O36" s="543">
        <v>0.1403269754768392</v>
      </c>
      <c r="P36" s="544">
        <v>0.18352059925093647</v>
      </c>
      <c r="Q36" s="531">
        <v>0.2037156989753855</v>
      </c>
      <c r="R36" s="532">
        <v>0.39344262295081955</v>
      </c>
      <c r="S36" s="523">
        <v>0.20588235294117654</v>
      </c>
      <c r="T36" s="524">
        <v>0.26923076923076922</v>
      </c>
    </row>
    <row r="37" spans="1:20" s="167" customFormat="1" ht="18.75" customHeight="1" x14ac:dyDescent="0.25">
      <c r="A37" s="768"/>
      <c r="B37" s="458" t="s">
        <v>212</v>
      </c>
      <c r="C37" s="594">
        <v>0.4524354354309949</v>
      </c>
      <c r="D37" s="595">
        <v>0.48</v>
      </c>
      <c r="E37" s="596">
        <v>0.24</v>
      </c>
      <c r="F37" s="583">
        <v>0.26</v>
      </c>
      <c r="G37" s="584">
        <v>0.68</v>
      </c>
      <c r="H37" s="571">
        <v>0.5459212778094672</v>
      </c>
      <c r="I37" s="572">
        <v>0.62986198243412794</v>
      </c>
      <c r="J37" s="573">
        <v>0.45993322203672543</v>
      </c>
      <c r="K37" s="555">
        <v>0.40533716019827859</v>
      </c>
      <c r="L37" s="556">
        <v>0.47535021122329807</v>
      </c>
      <c r="M37" s="557">
        <v>0.49525518684244785</v>
      </c>
      <c r="N37" s="542">
        <v>0.39082819986310779</v>
      </c>
      <c r="O37" s="543">
        <v>0.59055118110236238</v>
      </c>
      <c r="P37" s="544">
        <v>0.58478802992518608</v>
      </c>
      <c r="Q37" s="531">
        <v>0.54920814479638058</v>
      </c>
      <c r="R37" s="532">
        <v>0.51084669338677302</v>
      </c>
      <c r="S37" s="523">
        <v>0.64367816091953944</v>
      </c>
      <c r="T37" s="524">
        <v>0.48119228488322824</v>
      </c>
    </row>
    <row r="38" spans="1:20" s="167" customFormat="1" ht="18.75" customHeight="1" x14ac:dyDescent="0.25">
      <c r="A38" s="768"/>
      <c r="B38" s="458" t="s">
        <v>213</v>
      </c>
      <c r="C38" s="594">
        <v>0.24808425627413061</v>
      </c>
      <c r="D38" s="595">
        <v>0.45</v>
      </c>
      <c r="E38" s="596">
        <v>0.32</v>
      </c>
      <c r="F38" s="583">
        <v>0.54</v>
      </c>
      <c r="G38" s="584">
        <v>0.46</v>
      </c>
      <c r="H38" s="571">
        <v>0.29002048580626222</v>
      </c>
      <c r="I38" s="572">
        <v>0.26270491803278689</v>
      </c>
      <c r="J38" s="573">
        <v>0.47526132404181154</v>
      </c>
      <c r="K38" s="555">
        <v>0.37606744058825581</v>
      </c>
      <c r="L38" s="556">
        <v>0.47354497354497355</v>
      </c>
      <c r="M38" s="557">
        <v>0.31394009216589891</v>
      </c>
      <c r="N38" s="542">
        <v>0.2653721682847896</v>
      </c>
      <c r="O38" s="543">
        <v>0.55204163330664524</v>
      </c>
      <c r="P38" s="544">
        <v>0.22229140722291385</v>
      </c>
      <c r="Q38" s="531">
        <v>0.54039919811731862</v>
      </c>
      <c r="R38" s="532">
        <v>0.45638544846035134</v>
      </c>
      <c r="S38" s="523">
        <v>0.13265306122448978</v>
      </c>
      <c r="T38" s="524">
        <v>0.17721518987341781</v>
      </c>
    </row>
    <row r="39" spans="1:20" s="167" customFormat="1" ht="18.75" customHeight="1" x14ac:dyDescent="0.25">
      <c r="A39" s="768"/>
      <c r="B39" s="458" t="s">
        <v>214</v>
      </c>
      <c r="C39" s="594">
        <v>0.66750101620481805</v>
      </c>
      <c r="D39" s="595">
        <v>0.43</v>
      </c>
      <c r="E39" s="596">
        <v>0.28999999999999998</v>
      </c>
      <c r="F39" s="583">
        <v>0.46909233544954426</v>
      </c>
      <c r="G39" s="584">
        <v>0.55000000000000004</v>
      </c>
      <c r="H39" s="571">
        <v>0.66288951841359789</v>
      </c>
      <c r="I39" s="572">
        <v>0.48351648351648352</v>
      </c>
      <c r="J39" s="573">
        <v>0.61904761904761973</v>
      </c>
      <c r="K39" s="555">
        <v>0.42118763526763237</v>
      </c>
      <c r="L39" s="556">
        <v>0.45306010859486096</v>
      </c>
      <c r="M39" s="559">
        <v>0.43415377280957501</v>
      </c>
      <c r="N39" s="542">
        <v>0.5354728629515948</v>
      </c>
      <c r="O39" s="543">
        <v>0.47070041423728848</v>
      </c>
      <c r="P39" s="546">
        <v>0.35967453731033061</v>
      </c>
      <c r="Q39" s="531">
        <v>0.53169014084506983</v>
      </c>
      <c r="R39" s="534">
        <v>0.61088039867109556</v>
      </c>
      <c r="S39" s="523">
        <v>0.31713999913017055</v>
      </c>
      <c r="T39" s="524">
        <v>0.39473062939704451</v>
      </c>
    </row>
    <row r="40" spans="1:20" s="167" customFormat="1" ht="18.75" customHeight="1" x14ac:dyDescent="0.25">
      <c r="A40" s="768"/>
      <c r="B40" s="458" t="s">
        <v>215</v>
      </c>
      <c r="C40" s="594">
        <v>0.45604395604395603</v>
      </c>
      <c r="D40" s="595">
        <v>0.56999999999999995</v>
      </c>
      <c r="E40" s="596">
        <v>0.56999999999999995</v>
      </c>
      <c r="F40" s="583">
        <v>0.44</v>
      </c>
      <c r="G40" s="584">
        <v>0.63</v>
      </c>
      <c r="H40" s="571">
        <v>0.37049180327868841</v>
      </c>
      <c r="I40" s="572">
        <v>0.67393800229621126</v>
      </c>
      <c r="J40" s="573">
        <v>0.51792114695340408</v>
      </c>
      <c r="K40" s="555">
        <v>0.53066149147809094</v>
      </c>
      <c r="L40" s="556">
        <v>0.46836851226108289</v>
      </c>
      <c r="M40" s="559">
        <v>0.43911851306040656</v>
      </c>
      <c r="N40" s="542">
        <v>0.57579328619078041</v>
      </c>
      <c r="O40" s="543">
        <v>0.49265354185219512</v>
      </c>
      <c r="P40" s="546">
        <v>0.3654</v>
      </c>
      <c r="Q40" s="531">
        <v>0.65073960368406414</v>
      </c>
      <c r="R40" s="534">
        <v>0.44079845503279735</v>
      </c>
      <c r="S40" s="523">
        <v>0.57957071942949034</v>
      </c>
      <c r="T40" s="524">
        <v>0.80680132583734676</v>
      </c>
    </row>
    <row r="41" spans="1:20" s="167" customFormat="1" ht="18.75" customHeight="1" x14ac:dyDescent="0.25">
      <c r="A41" s="768"/>
      <c r="B41" s="458" t="s">
        <v>216</v>
      </c>
      <c r="C41" s="594">
        <v>0.33167405891872115</v>
      </c>
      <c r="D41" s="595">
        <v>0.26499999999999996</v>
      </c>
      <c r="E41" s="596">
        <v>0.24</v>
      </c>
      <c r="F41" s="583">
        <v>0.22</v>
      </c>
      <c r="G41" s="584">
        <v>0.49</v>
      </c>
      <c r="H41" s="571">
        <v>0.30643591966119166</v>
      </c>
      <c r="I41" s="572">
        <v>0.37011988424254322</v>
      </c>
      <c r="J41" s="573">
        <v>0.25001255854040871</v>
      </c>
      <c r="K41" s="555">
        <v>0.27456213086440828</v>
      </c>
      <c r="L41" s="556">
        <v>0.30945283448817279</v>
      </c>
      <c r="M41" s="557">
        <v>0.28630980079760876</v>
      </c>
      <c r="N41" s="542">
        <v>0.21979865771812077</v>
      </c>
      <c r="O41" s="543">
        <v>0.16475972540045769</v>
      </c>
      <c r="P41" s="544">
        <v>0.19087136929460594</v>
      </c>
      <c r="Q41" s="531">
        <v>8.4185993633469763E-2</v>
      </c>
      <c r="R41" s="532">
        <v>0.47904254207170477</v>
      </c>
      <c r="S41" s="523">
        <v>0.23333333333333303</v>
      </c>
      <c r="T41" s="524">
        <v>0.1666666666666666</v>
      </c>
    </row>
    <row r="42" spans="1:20" s="167" customFormat="1" ht="18.75" customHeight="1" x14ac:dyDescent="0.25">
      <c r="A42" s="768"/>
      <c r="B42" s="458" t="s">
        <v>217</v>
      </c>
      <c r="C42" s="594">
        <v>0.53785479308366324</v>
      </c>
      <c r="D42" s="595">
        <v>0.37</v>
      </c>
      <c r="E42" s="596">
        <v>0.43</v>
      </c>
      <c r="F42" s="583">
        <v>0.57999999999999996</v>
      </c>
      <c r="G42" s="584">
        <v>0.61</v>
      </c>
      <c r="H42" s="571">
        <v>0.54205607476635553</v>
      </c>
      <c r="I42" s="572">
        <v>0.60098522167487689</v>
      </c>
      <c r="J42" s="573">
        <v>0.69897959183673397</v>
      </c>
      <c r="K42" s="555">
        <v>0.51160191092303064</v>
      </c>
      <c r="L42" s="556">
        <v>0.38743455497382223</v>
      </c>
      <c r="M42" s="559">
        <v>0.37724682937321463</v>
      </c>
      <c r="N42" s="542">
        <v>0.67647058823529393</v>
      </c>
      <c r="O42" s="543">
        <v>0.57988165680473425</v>
      </c>
      <c r="P42" s="546">
        <v>0.59602649006622577</v>
      </c>
      <c r="Q42" s="531">
        <v>0.57064425770308236</v>
      </c>
      <c r="R42" s="534">
        <v>0.48520327116549949</v>
      </c>
      <c r="S42" s="523">
        <v>0.6123981373690337</v>
      </c>
      <c r="T42" s="524">
        <v>0.3731343283582092</v>
      </c>
    </row>
    <row r="43" spans="1:20" s="167" customFormat="1" ht="18.75" customHeight="1" x14ac:dyDescent="0.25">
      <c r="A43" s="768"/>
      <c r="B43" s="458" t="s">
        <v>218</v>
      </c>
      <c r="C43" s="594">
        <v>0.62977099236641221</v>
      </c>
      <c r="D43" s="595">
        <v>0.54</v>
      </c>
      <c r="E43" s="596">
        <v>0.46776172924706766</v>
      </c>
      <c r="F43" s="583">
        <v>0.23</v>
      </c>
      <c r="G43" s="584">
        <v>0.23</v>
      </c>
      <c r="H43" s="571">
        <v>0.73162152655645551</v>
      </c>
      <c r="I43" s="572">
        <v>0.57138324873096447</v>
      </c>
      <c r="J43" s="573">
        <v>0.52425986842105388</v>
      </c>
      <c r="K43" s="555">
        <v>0.67232880819631669</v>
      </c>
      <c r="L43" s="556">
        <v>0.62807737397420804</v>
      </c>
      <c r="M43" s="557">
        <v>0.36505397840863757</v>
      </c>
      <c r="N43" s="542">
        <v>0.79766914859177718</v>
      </c>
      <c r="O43" s="543">
        <v>0.52703900709219864</v>
      </c>
      <c r="P43" s="544">
        <v>0.57949479940564685</v>
      </c>
      <c r="Q43" s="531">
        <v>0.14788794046837378</v>
      </c>
      <c r="R43" s="532">
        <v>0.38108842032832013</v>
      </c>
      <c r="S43" s="523">
        <v>0.20512820512820493</v>
      </c>
      <c r="T43" s="524">
        <v>0.24137931034482774</v>
      </c>
    </row>
    <row r="44" spans="1:20" s="167" customFormat="1" ht="18.75" customHeight="1" thickBot="1" x14ac:dyDescent="0.3">
      <c r="A44" s="769"/>
      <c r="B44" s="620" t="s">
        <v>219</v>
      </c>
      <c r="C44" s="597">
        <v>0.48104196520941844</v>
      </c>
      <c r="D44" s="598">
        <v>0.61999999999999988</v>
      </c>
      <c r="E44" s="599">
        <v>0.42</v>
      </c>
      <c r="F44" s="586">
        <v>0.72</v>
      </c>
      <c r="G44" s="587">
        <v>0.55000000000000004</v>
      </c>
      <c r="H44" s="575">
        <v>0.59692439282853116</v>
      </c>
      <c r="I44" s="576">
        <v>0.57062146892655363</v>
      </c>
      <c r="J44" s="577">
        <v>0.5459610027855164</v>
      </c>
      <c r="K44" s="560">
        <v>0.70651524208009731</v>
      </c>
      <c r="L44" s="561">
        <v>0.72243940578577026</v>
      </c>
      <c r="M44" s="562">
        <v>0.64500941619585772</v>
      </c>
      <c r="N44" s="547">
        <v>0.69352945958430401</v>
      </c>
      <c r="O44" s="548">
        <v>0.47046743761239695</v>
      </c>
      <c r="P44" s="549">
        <v>0.38443674129421967</v>
      </c>
      <c r="Q44" s="535">
        <v>0.45968571880937292</v>
      </c>
      <c r="R44" s="536">
        <v>0.64170733483866338</v>
      </c>
      <c r="S44" s="527">
        <v>0.4100000000000002</v>
      </c>
      <c r="T44" s="528">
        <v>0.23803263825929288</v>
      </c>
    </row>
    <row r="45" spans="1:20" s="167" customFormat="1" ht="18.75" customHeight="1" x14ac:dyDescent="0.25">
      <c r="A45" s="767" t="s">
        <v>140</v>
      </c>
      <c r="B45" s="619" t="s">
        <v>220</v>
      </c>
      <c r="C45" s="591">
        <v>0.33962264150943394</v>
      </c>
      <c r="D45" s="592">
        <v>0.33</v>
      </c>
      <c r="E45" s="593">
        <v>0.25</v>
      </c>
      <c r="F45" s="581">
        <v>0.45</v>
      </c>
      <c r="G45" s="582">
        <v>0.27973265403461822</v>
      </c>
      <c r="H45" s="568">
        <v>0.56067793735314853</v>
      </c>
      <c r="I45" s="569">
        <v>0.38656195462478182</v>
      </c>
      <c r="J45" s="570">
        <v>0.26627218934911234</v>
      </c>
      <c r="K45" s="552">
        <v>0.4790145985401465</v>
      </c>
      <c r="L45" s="553">
        <v>0.37685250529287245</v>
      </c>
      <c r="M45" s="554">
        <v>0.19874213836478014</v>
      </c>
      <c r="N45" s="539">
        <v>0.38850674186397072</v>
      </c>
      <c r="O45" s="540">
        <v>0.62743585844092042</v>
      </c>
      <c r="P45" s="541">
        <v>0.32364894245919884</v>
      </c>
      <c r="Q45" s="529">
        <v>0.36272856957593058</v>
      </c>
      <c r="R45" s="530">
        <v>0.28006748384391028</v>
      </c>
      <c r="S45" s="521">
        <v>0.37735849056603804</v>
      </c>
      <c r="T45" s="522">
        <v>0.36170212765957449</v>
      </c>
    </row>
    <row r="46" spans="1:20" s="167" customFormat="1" ht="18.75" customHeight="1" x14ac:dyDescent="0.25">
      <c r="A46" s="768"/>
      <c r="B46" s="458" t="s">
        <v>140</v>
      </c>
      <c r="C46" s="594">
        <v>0.5307027067312492</v>
      </c>
      <c r="D46" s="595">
        <v>0.31</v>
      </c>
      <c r="E46" s="596">
        <v>0.34</v>
      </c>
      <c r="F46" s="583">
        <v>0.46</v>
      </c>
      <c r="G46" s="584">
        <v>0.59</v>
      </c>
      <c r="H46" s="571">
        <v>0.70965892805961528</v>
      </c>
      <c r="I46" s="572">
        <v>0.82556591211717711</v>
      </c>
      <c r="J46" s="573">
        <v>0.57133198106828653</v>
      </c>
      <c r="K46" s="555">
        <v>0.64024975984630506</v>
      </c>
      <c r="L46" s="556">
        <v>0.60800634165675793</v>
      </c>
      <c r="M46" s="557">
        <v>0.53597122302158107</v>
      </c>
      <c r="N46" s="542">
        <v>0.61338548250879121</v>
      </c>
      <c r="O46" s="543">
        <v>0.48910721913712107</v>
      </c>
      <c r="P46" s="544">
        <v>0.48925721301411962</v>
      </c>
      <c r="Q46" s="531">
        <v>0.42266861833132724</v>
      </c>
      <c r="R46" s="532">
        <v>0.53145960448310214</v>
      </c>
      <c r="S46" s="523">
        <v>0.41401273885350276</v>
      </c>
      <c r="T46" s="524">
        <v>0.41670845451810218</v>
      </c>
    </row>
    <row r="47" spans="1:20" s="167" customFormat="1" ht="18.75" customHeight="1" x14ac:dyDescent="0.25">
      <c r="A47" s="768"/>
      <c r="B47" s="458" t="s">
        <v>221</v>
      </c>
      <c r="C47" s="594">
        <v>0.72833242174924828</v>
      </c>
      <c r="D47" s="595">
        <v>0.56999999999999995</v>
      </c>
      <c r="E47" s="596">
        <v>0.43690333333333331</v>
      </c>
      <c r="F47" s="583">
        <v>0.68</v>
      </c>
      <c r="G47" s="584">
        <v>0.60543999999999998</v>
      </c>
      <c r="H47" s="571">
        <v>0.91848906560636201</v>
      </c>
      <c r="I47" s="572">
        <v>0.6012084592145015</v>
      </c>
      <c r="J47" s="573">
        <v>0.20416666666666666</v>
      </c>
      <c r="K47" s="555">
        <v>0.81274900398406325</v>
      </c>
      <c r="L47" s="556">
        <v>0.60960960960960942</v>
      </c>
      <c r="M47" s="557">
        <v>0.48786000000000002</v>
      </c>
      <c r="N47" s="542">
        <v>0.65011274755969639</v>
      </c>
      <c r="O47" s="543">
        <v>0.68685884884647086</v>
      </c>
      <c r="P47" s="544">
        <v>0.48248999999999997</v>
      </c>
      <c r="Q47" s="531">
        <v>0.52467225371213977</v>
      </c>
      <c r="R47" s="532">
        <v>0.56839039182826612</v>
      </c>
      <c r="S47" s="523">
        <v>0.44000000000000022</v>
      </c>
      <c r="T47" s="524">
        <v>0.54285714285714282</v>
      </c>
    </row>
    <row r="48" spans="1:20" s="167" customFormat="1" ht="18.75" customHeight="1" x14ac:dyDescent="0.25">
      <c r="A48" s="768"/>
      <c r="B48" s="458" t="s">
        <v>222</v>
      </c>
      <c r="C48" s="594">
        <v>0.44927536231884058</v>
      </c>
      <c r="D48" s="595">
        <v>0.3</v>
      </c>
      <c r="E48" s="596">
        <v>0.25</v>
      </c>
      <c r="F48" s="583">
        <v>0.64</v>
      </c>
      <c r="G48" s="584">
        <v>0.7</v>
      </c>
      <c r="H48" s="571">
        <v>0.62036578692045385</v>
      </c>
      <c r="I48" s="572">
        <v>0.7944664031620553</v>
      </c>
      <c r="J48" s="573">
        <v>0.68187744458930977</v>
      </c>
      <c r="K48" s="555">
        <v>0.53426741462485183</v>
      </c>
      <c r="L48" s="556">
        <v>0.5687259967933247</v>
      </c>
      <c r="M48" s="557">
        <v>0.50726913630405313</v>
      </c>
      <c r="N48" s="542">
        <v>0.42018437651625384</v>
      </c>
      <c r="O48" s="543">
        <v>0.81137184115523475</v>
      </c>
      <c r="P48" s="544">
        <v>0.57323232323232276</v>
      </c>
      <c r="Q48" s="531">
        <v>0.69539125784793354</v>
      </c>
      <c r="R48" s="532">
        <v>0.59170732413533456</v>
      </c>
      <c r="S48" s="523">
        <v>0.69114265943436248</v>
      </c>
      <c r="T48" s="524">
        <v>0.62962962962963032</v>
      </c>
    </row>
    <row r="49" spans="1:20" s="167" customFormat="1" ht="18.75" customHeight="1" x14ac:dyDescent="0.25">
      <c r="A49" s="768"/>
      <c r="B49" s="458" t="s">
        <v>223</v>
      </c>
      <c r="C49" s="594">
        <v>0.57785850125087657</v>
      </c>
      <c r="D49" s="595">
        <v>0.31</v>
      </c>
      <c r="E49" s="596">
        <v>0.33</v>
      </c>
      <c r="F49" s="583">
        <v>0.61</v>
      </c>
      <c r="G49" s="584">
        <v>0.5089762728457623</v>
      </c>
      <c r="H49" s="571">
        <v>0.61130742049469922</v>
      </c>
      <c r="I49" s="572">
        <v>0.6806451612903226</v>
      </c>
      <c r="J49" s="573">
        <v>0.5759096612296114</v>
      </c>
      <c r="K49" s="555">
        <v>0.7085284619329556</v>
      </c>
      <c r="L49" s="556">
        <v>0.64461247637051067</v>
      </c>
      <c r="M49" s="557">
        <v>0.54477611940298531</v>
      </c>
      <c r="N49" s="542">
        <v>0.59619450317124711</v>
      </c>
      <c r="O49" s="543">
        <v>0.73700305810397515</v>
      </c>
      <c r="P49" s="544">
        <v>0.51419558359621442</v>
      </c>
      <c r="Q49" s="531">
        <v>0.45629894492987183</v>
      </c>
      <c r="R49" s="532">
        <v>0.34558823529411797</v>
      </c>
      <c r="S49" s="523">
        <v>0.42505480107838439</v>
      </c>
      <c r="T49" s="524">
        <v>0.4848484848484847</v>
      </c>
    </row>
    <row r="50" spans="1:20" s="167" customFormat="1" ht="18.75" customHeight="1" x14ac:dyDescent="0.25">
      <c r="A50" s="768"/>
      <c r="B50" s="458" t="s">
        <v>224</v>
      </c>
      <c r="C50" s="594">
        <v>0.38378378378378381</v>
      </c>
      <c r="D50" s="595">
        <v>0.27</v>
      </c>
      <c r="E50" s="596">
        <v>0.1</v>
      </c>
      <c r="F50" s="583">
        <v>0.39</v>
      </c>
      <c r="G50" s="584">
        <v>0.44</v>
      </c>
      <c r="H50" s="571">
        <v>0.39170436596852581</v>
      </c>
      <c r="I50" s="572">
        <v>0.44226044226044225</v>
      </c>
      <c r="J50" s="573">
        <v>0.48429752066115689</v>
      </c>
      <c r="K50" s="555">
        <v>0.19966194802450868</v>
      </c>
      <c r="L50" s="556">
        <v>0.5348120764017249</v>
      </c>
      <c r="M50" s="557">
        <v>0.48837209302325524</v>
      </c>
      <c r="N50" s="542">
        <v>0.21474586020852482</v>
      </c>
      <c r="O50" s="543">
        <v>0.41389539796910552</v>
      </c>
      <c r="P50" s="544">
        <v>0.32391686439664219</v>
      </c>
      <c r="Q50" s="531">
        <v>0.47623218021700031</v>
      </c>
      <c r="R50" s="532">
        <v>0.56264254385964874</v>
      </c>
      <c r="S50" s="523">
        <v>0.38524590163934436</v>
      </c>
      <c r="T50" s="524">
        <v>0.25274725274725285</v>
      </c>
    </row>
    <row r="51" spans="1:20" s="167" customFormat="1" ht="18.75" customHeight="1" x14ac:dyDescent="0.25">
      <c r="A51" s="768"/>
      <c r="B51" s="458" t="s">
        <v>225</v>
      </c>
      <c r="C51" s="594">
        <v>0.25423728813559321</v>
      </c>
      <c r="D51" s="595">
        <v>0.32</v>
      </c>
      <c r="E51" s="596">
        <v>0.14000000000000001</v>
      </c>
      <c r="F51" s="583">
        <v>0.34</v>
      </c>
      <c r="G51" s="584">
        <v>0.47</v>
      </c>
      <c r="H51" s="571">
        <v>0.38414096916299539</v>
      </c>
      <c r="I51" s="572">
        <v>0.40484429065743943</v>
      </c>
      <c r="J51" s="573">
        <v>0.55678670360110827</v>
      </c>
      <c r="K51" s="555">
        <v>0.51574212893553251</v>
      </c>
      <c r="L51" s="556">
        <v>0.6020671834625323</v>
      </c>
      <c r="M51" s="557">
        <v>0.40646258503401361</v>
      </c>
      <c r="N51" s="542">
        <v>0.26591981132075471</v>
      </c>
      <c r="O51" s="543">
        <v>0.45867098865478156</v>
      </c>
      <c r="P51" s="544">
        <v>0.34366197183098623</v>
      </c>
      <c r="Q51" s="531">
        <v>0.26814814814814791</v>
      </c>
      <c r="R51" s="532">
        <v>0.20947668316089374</v>
      </c>
      <c r="S51" s="523">
        <v>0.18032786885245897</v>
      </c>
      <c r="T51" s="524">
        <v>0.32258064516129048</v>
      </c>
    </row>
    <row r="52" spans="1:20" s="167" customFormat="1" ht="18.75" customHeight="1" x14ac:dyDescent="0.25">
      <c r="A52" s="768"/>
      <c r="B52" s="458" t="s">
        <v>226</v>
      </c>
      <c r="C52" s="594">
        <v>0.60959168807442754</v>
      </c>
      <c r="D52" s="595">
        <v>0.64</v>
      </c>
      <c r="E52" s="596">
        <v>0.24</v>
      </c>
      <c r="F52" s="583">
        <v>0.78</v>
      </c>
      <c r="G52" s="584">
        <v>0.66</v>
      </c>
      <c r="H52" s="571">
        <v>0.72035596249411327</v>
      </c>
      <c r="I52" s="572">
        <v>0.81946222791293211</v>
      </c>
      <c r="J52" s="573">
        <v>0.38014981273408222</v>
      </c>
      <c r="K52" s="555">
        <v>0.52449324324324231</v>
      </c>
      <c r="L52" s="556">
        <v>0.82054455445544394</v>
      </c>
      <c r="M52" s="557">
        <v>0.79571984435797594</v>
      </c>
      <c r="N52" s="542">
        <v>0.71039354187689208</v>
      </c>
      <c r="O52" s="543">
        <v>0.76771653543307072</v>
      </c>
      <c r="P52" s="544">
        <v>0.74350086655112679</v>
      </c>
      <c r="Q52" s="531">
        <v>0.78346974987121532</v>
      </c>
      <c r="R52" s="532">
        <v>0.48308159648974824</v>
      </c>
      <c r="S52" s="523">
        <v>0.49999999999999978</v>
      </c>
      <c r="T52" s="524">
        <v>0.5869565217391306</v>
      </c>
    </row>
    <row r="53" spans="1:20" s="167" customFormat="1" ht="18.75" customHeight="1" x14ac:dyDescent="0.25">
      <c r="A53" s="768"/>
      <c r="B53" s="458" t="s">
        <v>227</v>
      </c>
      <c r="C53" s="594">
        <v>0.44943187238597604</v>
      </c>
      <c r="D53" s="595">
        <v>0.39</v>
      </c>
      <c r="E53" s="596">
        <v>0.24</v>
      </c>
      <c r="F53" s="583">
        <v>0.52</v>
      </c>
      <c r="G53" s="584">
        <v>0.28000000000000003</v>
      </c>
      <c r="H53" s="571">
        <v>0.55783897902146717</v>
      </c>
      <c r="I53" s="572">
        <v>0.66878980891719741</v>
      </c>
      <c r="J53" s="573">
        <v>0.49382716049382741</v>
      </c>
      <c r="K53" s="555">
        <v>0.44817518248175264</v>
      </c>
      <c r="L53" s="556">
        <v>0.58086560364464657</v>
      </c>
      <c r="M53" s="557">
        <v>0.64092664092664053</v>
      </c>
      <c r="N53" s="542">
        <v>0.48526401273329145</v>
      </c>
      <c r="O53" s="543">
        <v>0.66666666666666707</v>
      </c>
      <c r="P53" s="544">
        <v>0.63374485596707797</v>
      </c>
      <c r="Q53" s="531">
        <v>0.63075268191993428</v>
      </c>
      <c r="R53" s="532">
        <v>0.57084844661725342</v>
      </c>
      <c r="S53" s="523">
        <v>0.58823529411764708</v>
      </c>
      <c r="T53" s="524">
        <v>0.44119341563786002</v>
      </c>
    </row>
    <row r="54" spans="1:20" s="167" customFormat="1" ht="18.75" customHeight="1" x14ac:dyDescent="0.25">
      <c r="A54" s="768"/>
      <c r="B54" s="458" t="s">
        <v>228</v>
      </c>
      <c r="C54" s="594">
        <v>0.52273539100856403</v>
      </c>
      <c r="D54" s="595">
        <v>0.78749999999999998</v>
      </c>
      <c r="E54" s="596">
        <v>0.4888776516328221</v>
      </c>
      <c r="F54" s="583">
        <v>0.75</v>
      </c>
      <c r="G54" s="584">
        <v>0.61</v>
      </c>
      <c r="H54" s="571">
        <v>0.775384615384616</v>
      </c>
      <c r="I54" s="572">
        <v>0.82129277566539927</v>
      </c>
      <c r="J54" s="573">
        <v>0.56050955414012793</v>
      </c>
      <c r="K54" s="555">
        <v>0.60000000000000098</v>
      </c>
      <c r="L54" s="556">
        <v>0.76774193548387093</v>
      </c>
      <c r="M54" s="557">
        <v>0.37966101694915272</v>
      </c>
      <c r="N54" s="542">
        <v>0.58383233532934187</v>
      </c>
      <c r="O54" s="543">
        <v>0.81222707423580731</v>
      </c>
      <c r="P54" s="544">
        <v>0.54421768707482987</v>
      </c>
      <c r="Q54" s="531">
        <v>0.80961079106365053</v>
      </c>
      <c r="R54" s="532">
        <v>0.52961753731343297</v>
      </c>
      <c r="S54" s="523">
        <v>0.56862745098039236</v>
      </c>
      <c r="T54" s="524">
        <v>0.64298289738430559</v>
      </c>
    </row>
    <row r="55" spans="1:20" s="167" customFormat="1" ht="18.75" customHeight="1" thickBot="1" x14ac:dyDescent="0.3">
      <c r="A55" s="769"/>
      <c r="B55" s="620" t="s">
        <v>229</v>
      </c>
      <c r="C55" s="597">
        <v>0.49180283198750502</v>
      </c>
      <c r="D55" s="598">
        <v>0.43</v>
      </c>
      <c r="E55" s="599">
        <v>0.28627206664180033</v>
      </c>
      <c r="F55" s="586">
        <v>0.5</v>
      </c>
      <c r="G55" s="587">
        <v>0.28627206664180033</v>
      </c>
      <c r="H55" s="575">
        <v>0.7914110429447847</v>
      </c>
      <c r="I55" s="576">
        <v>0.78708133971291872</v>
      </c>
      <c r="J55" s="577">
        <v>0.27380952380952378</v>
      </c>
      <c r="K55" s="560">
        <v>0.49381188118811825</v>
      </c>
      <c r="L55" s="561">
        <v>0.66802443991853355</v>
      </c>
      <c r="M55" s="562">
        <v>0.24543080939947789</v>
      </c>
      <c r="N55" s="547">
        <v>0.51943934667457325</v>
      </c>
      <c r="O55" s="548">
        <v>0.41883831444723119</v>
      </c>
      <c r="P55" s="549">
        <v>0.38212000000000002</v>
      </c>
      <c r="Q55" s="535">
        <v>0.43318584070796445</v>
      </c>
      <c r="R55" s="536">
        <v>0.21814936030943172</v>
      </c>
      <c r="S55" s="527">
        <v>0.44186046511627891</v>
      </c>
      <c r="T55" s="528">
        <v>0.46153846153846134</v>
      </c>
    </row>
    <row r="56" spans="1:20" s="167" customFormat="1" ht="18.75" customHeight="1" x14ac:dyDescent="0.25">
      <c r="A56" s="767" t="s">
        <v>230</v>
      </c>
      <c r="B56" s="619" t="s">
        <v>231</v>
      </c>
      <c r="C56" s="591">
        <v>0.56688913066480351</v>
      </c>
      <c r="D56" s="592">
        <v>0.49</v>
      </c>
      <c r="E56" s="593">
        <v>0.24</v>
      </c>
      <c r="F56" s="581">
        <v>0.56000000000000005</v>
      </c>
      <c r="G56" s="582">
        <v>0.5419994832917544</v>
      </c>
      <c r="H56" s="568">
        <v>0.49578059071729996</v>
      </c>
      <c r="I56" s="569">
        <v>0.82573726541554959</v>
      </c>
      <c r="J56" s="570">
        <v>0.60162601626016265</v>
      </c>
      <c r="K56" s="552">
        <v>0.58888888888888868</v>
      </c>
      <c r="L56" s="553">
        <v>0.35161290322580679</v>
      </c>
      <c r="M56" s="554">
        <v>0.38157894736842118</v>
      </c>
      <c r="N56" s="539">
        <v>0.65474060822898017</v>
      </c>
      <c r="O56" s="540">
        <v>0.55520504731861209</v>
      </c>
      <c r="P56" s="541">
        <v>0.88679245283018782</v>
      </c>
      <c r="Q56" s="529">
        <v>0.582472944396069</v>
      </c>
      <c r="R56" s="530">
        <v>0.54896907216494817</v>
      </c>
      <c r="S56" s="521">
        <v>0.68181818181818155</v>
      </c>
      <c r="T56" s="522">
        <v>0.54098360655737709</v>
      </c>
    </row>
    <row r="57" spans="1:20" s="167" customFormat="1" ht="18.75" customHeight="1" x14ac:dyDescent="0.25">
      <c r="A57" s="768"/>
      <c r="B57" s="458" t="s">
        <v>232</v>
      </c>
      <c r="C57" s="594">
        <v>0.63366336633663367</v>
      </c>
      <c r="D57" s="595">
        <v>0.6</v>
      </c>
      <c r="E57" s="596">
        <v>0.47</v>
      </c>
      <c r="F57" s="583">
        <v>0.66</v>
      </c>
      <c r="G57" s="584">
        <v>0.77</v>
      </c>
      <c r="H57" s="571">
        <v>0.45931283905967413</v>
      </c>
      <c r="I57" s="572">
        <v>0.69841269841269837</v>
      </c>
      <c r="J57" s="573">
        <v>0.62471395881006697</v>
      </c>
      <c r="K57" s="555">
        <v>0.5740402193784272</v>
      </c>
      <c r="L57" s="556">
        <v>0.48535564853556451</v>
      </c>
      <c r="M57" s="557">
        <v>0.76377952755905432</v>
      </c>
      <c r="N57" s="542">
        <v>0.71068436881519848</v>
      </c>
      <c r="O57" s="543">
        <v>0.76663780339470222</v>
      </c>
      <c r="P57" s="544">
        <v>0.52974660341023894</v>
      </c>
      <c r="Q57" s="531">
        <v>0.57805472499309118</v>
      </c>
      <c r="R57" s="532">
        <v>0.68711624518680414</v>
      </c>
      <c r="S57" s="523">
        <v>0.80303030303030321</v>
      </c>
      <c r="T57" s="524">
        <v>0.65333333333333443</v>
      </c>
    </row>
    <row r="58" spans="1:20" s="167" customFormat="1" ht="18.75" customHeight="1" x14ac:dyDescent="0.25">
      <c r="A58" s="768"/>
      <c r="B58" s="458" t="s">
        <v>233</v>
      </c>
      <c r="C58" s="594">
        <v>0.50226221692442463</v>
      </c>
      <c r="D58" s="595">
        <v>0.4</v>
      </c>
      <c r="E58" s="596">
        <v>0.25</v>
      </c>
      <c r="F58" s="583">
        <v>0.56999999999999995</v>
      </c>
      <c r="G58" s="584">
        <v>0.45613264958248834</v>
      </c>
      <c r="H58" s="571">
        <v>0.47516198704103679</v>
      </c>
      <c r="I58" s="572">
        <v>0.64056939501779364</v>
      </c>
      <c r="J58" s="573">
        <v>0.59728506787330315</v>
      </c>
      <c r="K58" s="555">
        <v>0.64479638009049733</v>
      </c>
      <c r="L58" s="556">
        <v>0.61403508771929782</v>
      </c>
      <c r="M58" s="557">
        <v>0.57534246575342463</v>
      </c>
      <c r="N58" s="542">
        <v>0.70665278904384465</v>
      </c>
      <c r="O58" s="543">
        <v>0.60983606557377046</v>
      </c>
      <c r="P58" s="544">
        <v>0.30803571428571408</v>
      </c>
      <c r="Q58" s="531">
        <v>0.52454230069041297</v>
      </c>
      <c r="R58" s="532">
        <v>0.6347039978935356</v>
      </c>
      <c r="S58" s="523">
        <v>0.78035083291266982</v>
      </c>
      <c r="T58" s="524">
        <v>0.80327868852459006</v>
      </c>
    </row>
    <row r="59" spans="1:20" s="167" customFormat="1" ht="18.75" customHeight="1" x14ac:dyDescent="0.25">
      <c r="A59" s="768"/>
      <c r="B59" s="458" t="s">
        <v>234</v>
      </c>
      <c r="C59" s="594">
        <v>0.3889710885673589</v>
      </c>
      <c r="D59" s="595">
        <v>0.44</v>
      </c>
      <c r="E59" s="596">
        <v>0.17</v>
      </c>
      <c r="F59" s="583">
        <v>0.52</v>
      </c>
      <c r="G59" s="584">
        <v>0.48911541777679857</v>
      </c>
      <c r="H59" s="571">
        <v>0.58416389811738634</v>
      </c>
      <c r="I59" s="572">
        <v>0.48446683459277917</v>
      </c>
      <c r="J59" s="573">
        <v>0.63144329896907225</v>
      </c>
      <c r="K59" s="555">
        <v>0.54738338136035203</v>
      </c>
      <c r="L59" s="556">
        <v>0.56450577663671309</v>
      </c>
      <c r="M59" s="557">
        <v>0.63893604980192531</v>
      </c>
      <c r="N59" s="542">
        <v>0.7526448362720406</v>
      </c>
      <c r="O59" s="543">
        <v>0.57395498392282851</v>
      </c>
      <c r="P59" s="544">
        <v>0.44519774011299501</v>
      </c>
      <c r="Q59" s="531">
        <v>0.39702079677154023</v>
      </c>
      <c r="R59" s="532">
        <v>0.4980339608549525</v>
      </c>
      <c r="S59" s="523">
        <v>0.3649549768800201</v>
      </c>
      <c r="T59" s="524">
        <v>0.55522017045454475</v>
      </c>
    </row>
    <row r="60" spans="1:20" s="167" customFormat="1" ht="18.75" customHeight="1" x14ac:dyDescent="0.25">
      <c r="A60" s="768"/>
      <c r="B60" s="458" t="s">
        <v>235</v>
      </c>
      <c r="C60" s="594">
        <v>0.45676591313749354</v>
      </c>
      <c r="D60" s="595">
        <v>0.53</v>
      </c>
      <c r="E60" s="596">
        <v>0.5</v>
      </c>
      <c r="F60" s="583">
        <v>0.56999999999999995</v>
      </c>
      <c r="G60" s="584">
        <v>0.7</v>
      </c>
      <c r="H60" s="571">
        <v>0.61382113821138062</v>
      </c>
      <c r="I60" s="572">
        <v>0.75686274509803919</v>
      </c>
      <c r="J60" s="573">
        <v>0.5957446808510658</v>
      </c>
      <c r="K60" s="555">
        <v>0.52838945826557759</v>
      </c>
      <c r="L60" s="556">
        <v>0.70979667282809589</v>
      </c>
      <c r="M60" s="557">
        <v>0.59393939393939388</v>
      </c>
      <c r="N60" s="542">
        <v>0.6059626212007363</v>
      </c>
      <c r="O60" s="543">
        <v>0.62457706793125956</v>
      </c>
      <c r="P60" s="544">
        <v>0.57933122979666429</v>
      </c>
      <c r="Q60" s="531">
        <v>0.5699127414435784</v>
      </c>
      <c r="R60" s="532">
        <v>0.70118884316415131</v>
      </c>
      <c r="S60" s="523">
        <v>0.54237288135593131</v>
      </c>
      <c r="T60" s="524">
        <v>0.59615384615384681</v>
      </c>
    </row>
    <row r="61" spans="1:20" s="167" customFormat="1" ht="18.75" customHeight="1" x14ac:dyDescent="0.25">
      <c r="A61" s="768"/>
      <c r="B61" s="458" t="s">
        <v>236</v>
      </c>
      <c r="C61" s="594">
        <v>0.56792096341512543</v>
      </c>
      <c r="D61" s="595">
        <v>0.46</v>
      </c>
      <c r="E61" s="596">
        <v>0.44</v>
      </c>
      <c r="F61" s="583">
        <v>0.6</v>
      </c>
      <c r="G61" s="584">
        <v>0.58456369912202466</v>
      </c>
      <c r="H61" s="571">
        <v>0.51660516605165996</v>
      </c>
      <c r="I61" s="572">
        <v>0.83870967741935487</v>
      </c>
      <c r="J61" s="573">
        <v>0.63013698630137105</v>
      </c>
      <c r="K61" s="555">
        <v>0.34315789473684155</v>
      </c>
      <c r="L61" s="556">
        <v>0.56711409395973111</v>
      </c>
      <c r="M61" s="557">
        <v>0.55319148936170159</v>
      </c>
      <c r="N61" s="542">
        <v>0.34306615776580207</v>
      </c>
      <c r="O61" s="543">
        <v>0.68124442767766369</v>
      </c>
      <c r="P61" s="544">
        <v>0.65949001994705025</v>
      </c>
      <c r="Q61" s="531">
        <v>0.55573933178961232</v>
      </c>
      <c r="R61" s="532">
        <v>0.49620924943138733</v>
      </c>
      <c r="S61" s="523">
        <v>0.40000000000000008</v>
      </c>
      <c r="T61" s="524">
        <v>0.43040009526077638</v>
      </c>
    </row>
    <row r="62" spans="1:20" s="167" customFormat="1" ht="18.75" customHeight="1" x14ac:dyDescent="0.25">
      <c r="A62" s="768"/>
      <c r="B62" s="458" t="s">
        <v>237</v>
      </c>
      <c r="C62" s="594">
        <v>0.38961038961038963</v>
      </c>
      <c r="D62" s="595">
        <v>0.44</v>
      </c>
      <c r="E62" s="596">
        <v>0.6</v>
      </c>
      <c r="F62" s="583">
        <v>0.66</v>
      </c>
      <c r="G62" s="584">
        <v>0.56999999999999995</v>
      </c>
      <c r="H62" s="571">
        <v>0.40425531914893631</v>
      </c>
      <c r="I62" s="572">
        <v>0.71306209850107072</v>
      </c>
      <c r="J62" s="573">
        <v>0.67619047619047434</v>
      </c>
      <c r="K62" s="555">
        <v>0.37908011869436148</v>
      </c>
      <c r="L62" s="556">
        <v>0.54136125654450207</v>
      </c>
      <c r="M62" s="557">
        <v>0.49141965678627303</v>
      </c>
      <c r="N62" s="542">
        <v>0.66588749270503933</v>
      </c>
      <c r="O62" s="543">
        <v>0.46126483913245298</v>
      </c>
      <c r="P62" s="544">
        <v>0.56952685788671487</v>
      </c>
      <c r="Q62" s="531">
        <v>0.75699671008157243</v>
      </c>
      <c r="R62" s="532">
        <v>0.70497941404618403</v>
      </c>
      <c r="S62" s="523">
        <v>0.52951028130136713</v>
      </c>
      <c r="T62" s="524">
        <v>0.66675545666786773</v>
      </c>
    </row>
    <row r="63" spans="1:20" s="167" customFormat="1" ht="18.75" customHeight="1" thickBot="1" x14ac:dyDescent="0.3">
      <c r="A63" s="769"/>
      <c r="B63" s="620" t="s">
        <v>238</v>
      </c>
      <c r="C63" s="597">
        <v>0.48888888888888887</v>
      </c>
      <c r="D63" s="598">
        <v>0.27</v>
      </c>
      <c r="E63" s="599">
        <v>0.28000000000000003</v>
      </c>
      <c r="F63" s="586">
        <v>0.55160981179520918</v>
      </c>
      <c r="G63" s="587">
        <v>0.39345392906309046</v>
      </c>
      <c r="H63" s="575">
        <v>0.68434343434343359</v>
      </c>
      <c r="I63" s="576">
        <v>0.47204968944099379</v>
      </c>
      <c r="J63" s="577">
        <v>0.37301587301587336</v>
      </c>
      <c r="K63" s="560">
        <v>0.62798634812286591</v>
      </c>
      <c r="L63" s="561">
        <v>0.5169902912621358</v>
      </c>
      <c r="M63" s="562">
        <v>0.41269841269841184</v>
      </c>
      <c r="N63" s="547">
        <v>0.64326668973897028</v>
      </c>
      <c r="O63" s="548">
        <v>0.66578945468249784</v>
      </c>
      <c r="P63" s="549">
        <v>0.3815553596011671</v>
      </c>
      <c r="Q63" s="535">
        <v>0.6638900176080188</v>
      </c>
      <c r="R63" s="536">
        <v>0.64725309847650858</v>
      </c>
      <c r="S63" s="527">
        <v>0.54545454545454508</v>
      </c>
      <c r="T63" s="528">
        <v>0.46774193548387016</v>
      </c>
    </row>
    <row r="64" spans="1:20" s="167" customFormat="1" ht="18.75" customHeight="1" x14ac:dyDescent="0.25">
      <c r="A64" s="767" t="s">
        <v>143</v>
      </c>
      <c r="B64" s="619" t="s">
        <v>143</v>
      </c>
      <c r="C64" s="591">
        <v>0.6</v>
      </c>
      <c r="D64" s="592">
        <v>0.41</v>
      </c>
      <c r="E64" s="593">
        <v>0.25</v>
      </c>
      <c r="F64" s="581">
        <v>0.59</v>
      </c>
      <c r="G64" s="582">
        <v>0.52</v>
      </c>
      <c r="H64" s="568">
        <v>0.76994744386048308</v>
      </c>
      <c r="I64" s="569">
        <v>0.67535545023696686</v>
      </c>
      <c r="J64" s="570">
        <v>0.55327868852458773</v>
      </c>
      <c r="K64" s="552">
        <v>0.63928387693424182</v>
      </c>
      <c r="L64" s="553">
        <v>0.60938383267382612</v>
      </c>
      <c r="M64" s="554">
        <v>0.45144804088585916</v>
      </c>
      <c r="N64" s="539">
        <v>0.73887673231218065</v>
      </c>
      <c r="O64" s="540">
        <v>0.73359209597741759</v>
      </c>
      <c r="P64" s="541">
        <v>0.64632034632034674</v>
      </c>
      <c r="Q64" s="529">
        <v>0.588547074885585</v>
      </c>
      <c r="R64" s="530">
        <v>0.40203546858774658</v>
      </c>
      <c r="S64" s="521">
        <v>0.65562913907284792</v>
      </c>
      <c r="T64" s="522">
        <v>0.62595889800646409</v>
      </c>
    </row>
    <row r="65" spans="1:20" s="167" customFormat="1" ht="18.75" customHeight="1" x14ac:dyDescent="0.25">
      <c r="A65" s="768"/>
      <c r="B65" s="458" t="s">
        <v>239</v>
      </c>
      <c r="C65" s="594">
        <v>0.60699424718560668</v>
      </c>
      <c r="D65" s="595">
        <v>0.45</v>
      </c>
      <c r="E65" s="596">
        <v>0.37</v>
      </c>
      <c r="F65" s="583">
        <v>0.52467383328381767</v>
      </c>
      <c r="G65" s="584">
        <v>0.45</v>
      </c>
      <c r="H65" s="571">
        <v>0.76171516639712533</v>
      </c>
      <c r="I65" s="572">
        <v>0.62092896799149222</v>
      </c>
      <c r="J65" s="573">
        <v>0.69095109551988032</v>
      </c>
      <c r="K65" s="555">
        <v>0.64670874371402831</v>
      </c>
      <c r="L65" s="556">
        <v>0.37164456805905549</v>
      </c>
      <c r="M65" s="557">
        <v>0.41496708758506851</v>
      </c>
      <c r="N65" s="542">
        <v>0.75159235668789814</v>
      </c>
      <c r="O65" s="543">
        <v>0.58144796380090535</v>
      </c>
      <c r="P65" s="544">
        <v>0.25671641791044758</v>
      </c>
      <c r="Q65" s="531">
        <v>0.40618231935420412</v>
      </c>
      <c r="R65" s="532">
        <v>0.56126287389420626</v>
      </c>
      <c r="S65" s="523">
        <v>0.46979219038042602</v>
      </c>
      <c r="T65" s="524">
        <v>0.33032133882264858</v>
      </c>
    </row>
    <row r="66" spans="1:20" s="167" customFormat="1" ht="18.75" customHeight="1" x14ac:dyDescent="0.25">
      <c r="A66" s="768"/>
      <c r="B66" s="458" t="s">
        <v>240</v>
      </c>
      <c r="C66" s="594">
        <v>0.47336879011160415</v>
      </c>
      <c r="D66" s="595">
        <v>0.5</v>
      </c>
      <c r="E66" s="596">
        <v>0.34</v>
      </c>
      <c r="F66" s="583">
        <v>0.57999999999999996</v>
      </c>
      <c r="G66" s="584">
        <v>0.56999999999999995</v>
      </c>
      <c r="H66" s="571">
        <v>0.76732673267326823</v>
      </c>
      <c r="I66" s="572">
        <v>0.72353527202088352</v>
      </c>
      <c r="J66" s="573">
        <v>0.48913043478260898</v>
      </c>
      <c r="K66" s="555">
        <v>0.64738321511265406</v>
      </c>
      <c r="L66" s="556">
        <v>0.63610001089918744</v>
      </c>
      <c r="M66" s="557">
        <v>0.54723595317966589</v>
      </c>
      <c r="N66" s="542">
        <v>0.51572327044025157</v>
      </c>
      <c r="O66" s="543">
        <v>0.69819819819819884</v>
      </c>
      <c r="P66" s="544">
        <v>0.52698412698412767</v>
      </c>
      <c r="Q66" s="531">
        <v>0.33084923429694546</v>
      </c>
      <c r="R66" s="532">
        <v>0.36704208654416137</v>
      </c>
      <c r="S66" s="523">
        <v>0.46671991480298219</v>
      </c>
      <c r="T66" s="524">
        <v>0.47540983606557369</v>
      </c>
    </row>
    <row r="67" spans="1:20" s="167" customFormat="1" ht="18.75" customHeight="1" x14ac:dyDescent="0.25">
      <c r="A67" s="768"/>
      <c r="B67" s="458" t="s">
        <v>241</v>
      </c>
      <c r="C67" s="594">
        <v>0.72409567749024428</v>
      </c>
      <c r="D67" s="595">
        <v>0.51</v>
      </c>
      <c r="E67" s="596">
        <v>0.38</v>
      </c>
      <c r="F67" s="583">
        <v>0.56000000000000005</v>
      </c>
      <c r="G67" s="584">
        <v>0.48</v>
      </c>
      <c r="H67" s="571">
        <v>0.85599999999999632</v>
      </c>
      <c r="I67" s="572">
        <v>0.80575539568345322</v>
      </c>
      <c r="J67" s="573">
        <v>0.65063291139240642</v>
      </c>
      <c r="K67" s="555">
        <v>0.72387334198830244</v>
      </c>
      <c r="L67" s="556">
        <v>0.57058118026986604</v>
      </c>
      <c r="M67" s="557">
        <v>0.49969999999999998</v>
      </c>
      <c r="N67" s="542">
        <v>0.78571428571428603</v>
      </c>
      <c r="O67" s="543">
        <v>0.6266924564796913</v>
      </c>
      <c r="P67" s="544">
        <v>0.4610591900311527</v>
      </c>
      <c r="Q67" s="531">
        <v>0.59515037271870486</v>
      </c>
      <c r="R67" s="532">
        <v>0.3685246977736451</v>
      </c>
      <c r="S67" s="523">
        <v>0.64777214972527419</v>
      </c>
      <c r="T67" s="524">
        <v>0.3497267759562836</v>
      </c>
    </row>
    <row r="68" spans="1:20" s="167" customFormat="1" ht="18.75" customHeight="1" x14ac:dyDescent="0.25">
      <c r="A68" s="768"/>
      <c r="B68" s="458" t="s">
        <v>242</v>
      </c>
      <c r="C68" s="594">
        <v>0.54545454545454541</v>
      </c>
      <c r="D68" s="595">
        <v>0.36</v>
      </c>
      <c r="E68" s="596">
        <v>0.23</v>
      </c>
      <c r="F68" s="583">
        <v>0.3</v>
      </c>
      <c r="G68" s="584">
        <v>0.56999999999999995</v>
      </c>
      <c r="H68" s="571">
        <v>0.68892185954500573</v>
      </c>
      <c r="I68" s="572">
        <v>0.63461538461538458</v>
      </c>
      <c r="J68" s="573">
        <v>0.62056737588652366</v>
      </c>
      <c r="K68" s="555">
        <v>0.50204866374689505</v>
      </c>
      <c r="L68" s="556">
        <v>0.54838245578360556</v>
      </c>
      <c r="M68" s="557">
        <v>0.48142534555766509</v>
      </c>
      <c r="N68" s="542">
        <v>0.472283928295816</v>
      </c>
      <c r="O68" s="543">
        <v>0.33470225872689929</v>
      </c>
      <c r="P68" s="544">
        <v>0.52047952047951951</v>
      </c>
      <c r="Q68" s="531">
        <v>0.38028431049208888</v>
      </c>
      <c r="R68" s="532">
        <v>0.27702168143808548</v>
      </c>
      <c r="S68" s="523">
        <v>0.5357142857142857</v>
      </c>
      <c r="T68" s="524">
        <v>0.55929712851282665</v>
      </c>
    </row>
    <row r="69" spans="1:20" s="167" customFormat="1" ht="18.75" customHeight="1" x14ac:dyDescent="0.25">
      <c r="A69" s="768"/>
      <c r="B69" s="458" t="s">
        <v>243</v>
      </c>
      <c r="C69" s="594">
        <v>0.38160387373667526</v>
      </c>
      <c r="D69" s="595">
        <v>0.56999999999999995</v>
      </c>
      <c r="E69" s="596">
        <v>0.19</v>
      </c>
      <c r="F69" s="583">
        <v>0.56000000000000005</v>
      </c>
      <c r="G69" s="584">
        <v>0.4</v>
      </c>
      <c r="H69" s="571">
        <v>0.52868293579946457</v>
      </c>
      <c r="I69" s="572">
        <v>0.63939790575916233</v>
      </c>
      <c r="J69" s="573">
        <v>0.42462311557788851</v>
      </c>
      <c r="K69" s="555">
        <v>0.32123082341445208</v>
      </c>
      <c r="L69" s="556">
        <v>0.54006389626085838</v>
      </c>
      <c r="M69" s="557">
        <v>0.62632137556177303</v>
      </c>
      <c r="N69" s="542">
        <v>0.42921321396690804</v>
      </c>
      <c r="O69" s="543">
        <v>0.66843703279410382</v>
      </c>
      <c r="P69" s="544">
        <v>0.60156303850056903</v>
      </c>
      <c r="Q69" s="531">
        <v>0.68226466349737425</v>
      </c>
      <c r="R69" s="532">
        <v>0.37578715871909052</v>
      </c>
      <c r="S69" s="523">
        <v>0.42253521126760529</v>
      </c>
      <c r="T69" s="524">
        <v>0.51351351351351326</v>
      </c>
    </row>
    <row r="70" spans="1:20" s="167" customFormat="1" ht="18.75" customHeight="1" x14ac:dyDescent="0.25">
      <c r="A70" s="768"/>
      <c r="B70" s="458" t="s">
        <v>244</v>
      </c>
      <c r="C70" s="594">
        <v>0.42657342657342656</v>
      </c>
      <c r="D70" s="595">
        <v>0.54</v>
      </c>
      <c r="E70" s="596">
        <v>0.26</v>
      </c>
      <c r="F70" s="583">
        <v>0.52</v>
      </c>
      <c r="G70" s="584">
        <v>0.77</v>
      </c>
      <c r="H70" s="571">
        <v>0.50184071943842046</v>
      </c>
      <c r="I70" s="572">
        <v>0.76701570680628273</v>
      </c>
      <c r="J70" s="573">
        <v>0.52441344324667194</v>
      </c>
      <c r="K70" s="555">
        <v>0.23332248086262053</v>
      </c>
      <c r="L70" s="556">
        <v>0.30795822715881971</v>
      </c>
      <c r="M70" s="557">
        <v>0.47122000000000003</v>
      </c>
      <c r="N70" s="542">
        <v>0.41595789033043107</v>
      </c>
      <c r="O70" s="543">
        <v>0.64880072925626664</v>
      </c>
      <c r="P70" s="544">
        <v>0.607380421596732</v>
      </c>
      <c r="Q70" s="531">
        <v>0.50877122325337942</v>
      </c>
      <c r="R70" s="532">
        <v>0.43658507777924421</v>
      </c>
      <c r="S70" s="523">
        <v>0.58865221747219931</v>
      </c>
      <c r="T70" s="524">
        <v>0.46617075104784172</v>
      </c>
    </row>
    <row r="71" spans="1:20" s="167" customFormat="1" ht="18.75" customHeight="1" x14ac:dyDescent="0.25">
      <c r="A71" s="768"/>
      <c r="B71" s="458" t="s">
        <v>245</v>
      </c>
      <c r="C71" s="594">
        <v>0.55333447040542461</v>
      </c>
      <c r="D71" s="595">
        <v>0.64</v>
      </c>
      <c r="E71" s="596">
        <v>0.42</v>
      </c>
      <c r="F71" s="583">
        <v>0.56000000000000005</v>
      </c>
      <c r="G71" s="584">
        <v>0.53</v>
      </c>
      <c r="H71" s="571">
        <v>0.65570464202347212</v>
      </c>
      <c r="I71" s="572">
        <v>0.69430485762144056</v>
      </c>
      <c r="J71" s="573">
        <v>0.60405405405405688</v>
      </c>
      <c r="K71" s="555">
        <v>0.5762592528185424</v>
      </c>
      <c r="L71" s="556">
        <v>0.57926413029505586</v>
      </c>
      <c r="M71" s="557">
        <v>0.59637124817176734</v>
      </c>
      <c r="N71" s="542">
        <v>0.57696214376301569</v>
      </c>
      <c r="O71" s="543">
        <v>0.7521394125556069</v>
      </c>
      <c r="P71" s="544">
        <v>0.57510440024676068</v>
      </c>
      <c r="Q71" s="531">
        <v>0.83843457943925292</v>
      </c>
      <c r="R71" s="532">
        <v>0.4281049112882494</v>
      </c>
      <c r="S71" s="523">
        <v>0.64150943396226401</v>
      </c>
      <c r="T71" s="524">
        <v>0.50752115952880794</v>
      </c>
    </row>
    <row r="72" spans="1:20" s="167" customFormat="1" ht="18.75" customHeight="1" x14ac:dyDescent="0.25">
      <c r="A72" s="768"/>
      <c r="B72" s="458" t="s">
        <v>246</v>
      </c>
      <c r="C72" s="594">
        <v>0.53528363292303527</v>
      </c>
      <c r="D72" s="595">
        <v>0.34</v>
      </c>
      <c r="E72" s="596">
        <v>0.21</v>
      </c>
      <c r="F72" s="583">
        <v>0.34</v>
      </c>
      <c r="G72" s="584">
        <v>0.52</v>
      </c>
      <c r="H72" s="571">
        <v>0.73609958506223816</v>
      </c>
      <c r="I72" s="572">
        <v>0.54672897196261683</v>
      </c>
      <c r="J72" s="573">
        <v>0.4828375286041201</v>
      </c>
      <c r="K72" s="555">
        <v>0.51264202358082711</v>
      </c>
      <c r="L72" s="556">
        <v>0.637073310844258</v>
      </c>
      <c r="M72" s="557">
        <v>0.47207496964820139</v>
      </c>
      <c r="N72" s="542">
        <v>0.53196736749007523</v>
      </c>
      <c r="O72" s="543">
        <v>0.35676492819349953</v>
      </c>
      <c r="P72" s="544">
        <v>0.49527806925498408</v>
      </c>
      <c r="Q72" s="531">
        <v>0.50208162961861591</v>
      </c>
      <c r="R72" s="532">
        <v>0.22308201489823887</v>
      </c>
      <c r="S72" s="523">
        <v>0.46941940021740547</v>
      </c>
      <c r="T72" s="524">
        <v>0.32671519754228967</v>
      </c>
    </row>
    <row r="73" spans="1:20" s="167" customFormat="1" ht="18.75" customHeight="1" x14ac:dyDescent="0.25">
      <c r="A73" s="768"/>
      <c r="B73" s="458" t="s">
        <v>247</v>
      </c>
      <c r="C73" s="594">
        <v>0.4987081516728053</v>
      </c>
      <c r="D73" s="595">
        <v>0.44</v>
      </c>
      <c r="E73" s="596">
        <v>0.42</v>
      </c>
      <c r="F73" s="583">
        <v>0.53</v>
      </c>
      <c r="G73" s="584">
        <v>0.56000000000000005</v>
      </c>
      <c r="H73" s="571">
        <v>0.53720672863137864</v>
      </c>
      <c r="I73" s="572">
        <v>0.65551715069729122</v>
      </c>
      <c r="J73" s="573">
        <v>0.55903911161147679</v>
      </c>
      <c r="K73" s="555">
        <v>0.49947063799932317</v>
      </c>
      <c r="L73" s="556">
        <v>0.70214505273815642</v>
      </c>
      <c r="M73" s="557">
        <v>0.46988902418962342</v>
      </c>
      <c r="N73" s="542">
        <v>0.39354838709677442</v>
      </c>
      <c r="O73" s="543">
        <v>0.45199063231850095</v>
      </c>
      <c r="P73" s="544">
        <v>0.55789473684210533</v>
      </c>
      <c r="Q73" s="531">
        <v>0.58773137524858388</v>
      </c>
      <c r="R73" s="532">
        <v>0.53403342863426373</v>
      </c>
      <c r="S73" s="523">
        <v>0.52238805970149249</v>
      </c>
      <c r="T73" s="524">
        <v>0.4999442959001778</v>
      </c>
    </row>
    <row r="74" spans="1:20" s="167" customFormat="1" ht="18.75" customHeight="1" x14ac:dyDescent="0.25">
      <c r="A74" s="768"/>
      <c r="B74" s="458" t="s">
        <v>248</v>
      </c>
      <c r="C74" s="594">
        <v>0.56699343085737208</v>
      </c>
      <c r="D74" s="595">
        <v>0.35</v>
      </c>
      <c r="E74" s="596">
        <v>0.35</v>
      </c>
      <c r="F74" s="583">
        <v>0.74</v>
      </c>
      <c r="G74" s="584">
        <v>0.77</v>
      </c>
      <c r="H74" s="571">
        <v>0.7588619402985074</v>
      </c>
      <c r="I74" s="572">
        <v>0.59173505275498239</v>
      </c>
      <c r="J74" s="573">
        <v>0.69040835707502612</v>
      </c>
      <c r="K74" s="555">
        <v>0.52874434439741602</v>
      </c>
      <c r="L74" s="556">
        <v>0.67270121917025438</v>
      </c>
      <c r="M74" s="557">
        <v>0.66647625920670028</v>
      </c>
      <c r="N74" s="542">
        <v>0.53524594969871486</v>
      </c>
      <c r="O74" s="543">
        <v>0.66888519134775326</v>
      </c>
      <c r="P74" s="544">
        <v>0.54432624113475248</v>
      </c>
      <c r="Q74" s="531">
        <v>0.64639701995922649</v>
      </c>
      <c r="R74" s="532">
        <v>0.43629570463862044</v>
      </c>
      <c r="S74" s="523">
        <v>0.51190087690671993</v>
      </c>
      <c r="T74" s="524">
        <v>0.39887217033188871</v>
      </c>
    </row>
    <row r="75" spans="1:20" s="167" customFormat="1" ht="18.75" customHeight="1" x14ac:dyDescent="0.25">
      <c r="A75" s="768"/>
      <c r="B75" s="458" t="s">
        <v>249</v>
      </c>
      <c r="C75" s="594">
        <v>0.45892488342979487</v>
      </c>
      <c r="D75" s="595">
        <v>0.45</v>
      </c>
      <c r="E75" s="596">
        <v>0.4</v>
      </c>
      <c r="F75" s="583">
        <v>0.5</v>
      </c>
      <c r="G75" s="584">
        <v>0.56000000000000005</v>
      </c>
      <c r="H75" s="571">
        <v>0.57532956685499126</v>
      </c>
      <c r="I75" s="572">
        <v>0.40390544707091469</v>
      </c>
      <c r="J75" s="573">
        <v>0.67590987868284369</v>
      </c>
      <c r="K75" s="555">
        <v>0.48313261372749466</v>
      </c>
      <c r="L75" s="556">
        <v>0.48297011714033583</v>
      </c>
      <c r="M75" s="557">
        <v>0.55995796363969064</v>
      </c>
      <c r="N75" s="542">
        <v>0.56487025948103819</v>
      </c>
      <c r="O75" s="543">
        <v>0.41740412979351038</v>
      </c>
      <c r="P75" s="544">
        <v>0.4792531120331941</v>
      </c>
      <c r="Q75" s="531">
        <v>0.59585237905328736</v>
      </c>
      <c r="R75" s="532">
        <v>0.44779750504684496</v>
      </c>
      <c r="S75" s="523">
        <v>0.59995437293900522</v>
      </c>
      <c r="T75" s="524">
        <v>0.56768558951965131</v>
      </c>
    </row>
    <row r="76" spans="1:20" s="167" customFormat="1" ht="18.75" customHeight="1" thickBot="1" x14ac:dyDescent="0.3">
      <c r="A76" s="769"/>
      <c r="B76" s="620" t="s">
        <v>250</v>
      </c>
      <c r="C76" s="597">
        <v>0.60526315789473684</v>
      </c>
      <c r="D76" s="598">
        <v>0.26</v>
      </c>
      <c r="E76" s="599">
        <v>0.64</v>
      </c>
      <c r="F76" s="586">
        <v>0.39</v>
      </c>
      <c r="G76" s="587">
        <v>0.42</v>
      </c>
      <c r="H76" s="575">
        <v>0.88813045127038492</v>
      </c>
      <c r="I76" s="576">
        <v>0.54978083907326236</v>
      </c>
      <c r="J76" s="577">
        <v>0.70791075050709751</v>
      </c>
      <c r="K76" s="560">
        <v>0.72386086073426947</v>
      </c>
      <c r="L76" s="561">
        <v>0.61177067234483384</v>
      </c>
      <c r="M76" s="562">
        <v>0.53373000000000004</v>
      </c>
      <c r="N76" s="547">
        <v>0.71805273833671401</v>
      </c>
      <c r="O76" s="548">
        <v>0.65390390390390396</v>
      </c>
      <c r="P76" s="549">
        <v>0.58817086527929985</v>
      </c>
      <c r="Q76" s="535">
        <v>0.47805512508301873</v>
      </c>
      <c r="R76" s="536">
        <v>0.50631063895967166</v>
      </c>
      <c r="S76" s="527">
        <v>0.58657599291779006</v>
      </c>
      <c r="T76" s="528">
        <v>0.58235792133095043</v>
      </c>
    </row>
    <row r="77" spans="1:20" s="167" customFormat="1" ht="18.75" customHeight="1" x14ac:dyDescent="0.25">
      <c r="A77" s="767" t="s">
        <v>144</v>
      </c>
      <c r="B77" s="619" t="s">
        <v>251</v>
      </c>
      <c r="C77" s="591">
        <v>0.47762150440757872</v>
      </c>
      <c r="D77" s="592">
        <v>0.37</v>
      </c>
      <c r="E77" s="593">
        <v>0.42</v>
      </c>
      <c r="F77" s="581">
        <v>0.62</v>
      </c>
      <c r="G77" s="582">
        <v>0.73</v>
      </c>
      <c r="H77" s="568">
        <v>0.63636363636363702</v>
      </c>
      <c r="I77" s="569">
        <v>0.7496031746031746</v>
      </c>
      <c r="J77" s="570">
        <v>0.69189479334406434</v>
      </c>
      <c r="K77" s="552">
        <v>0.45500000000000113</v>
      </c>
      <c r="L77" s="553">
        <v>0.70512820512820329</v>
      </c>
      <c r="M77" s="554">
        <v>0.67208451848841855</v>
      </c>
      <c r="N77" s="539">
        <v>0.46883079574834835</v>
      </c>
      <c r="O77" s="540">
        <v>0.59230484646688852</v>
      </c>
      <c r="P77" s="541">
        <v>0.58858999999999995</v>
      </c>
      <c r="Q77" s="529">
        <v>0.46313676618177402</v>
      </c>
      <c r="R77" s="530">
        <v>0.40875726765678377</v>
      </c>
      <c r="S77" s="521">
        <v>0.48611111111111077</v>
      </c>
      <c r="T77" s="522">
        <v>0.5400000000000007</v>
      </c>
    </row>
    <row r="78" spans="1:20" s="167" customFormat="1" ht="18.75" customHeight="1" x14ac:dyDescent="0.25">
      <c r="A78" s="768"/>
      <c r="B78" s="458" t="s">
        <v>252</v>
      </c>
      <c r="C78" s="594">
        <v>0.49743550936159076</v>
      </c>
      <c r="D78" s="595">
        <v>0.62</v>
      </c>
      <c r="E78" s="596">
        <v>0.64</v>
      </c>
      <c r="F78" s="583">
        <v>0.63</v>
      </c>
      <c r="G78" s="584">
        <v>0.6</v>
      </c>
      <c r="H78" s="571">
        <v>0.42063492063492086</v>
      </c>
      <c r="I78" s="572">
        <v>0.70531400966183577</v>
      </c>
      <c r="J78" s="573">
        <v>0.61817065684468842</v>
      </c>
      <c r="K78" s="555">
        <v>0.56736000958101396</v>
      </c>
      <c r="L78" s="556">
        <v>0.6934257193501252</v>
      </c>
      <c r="M78" s="557">
        <v>0.6729042941440373</v>
      </c>
      <c r="N78" s="542">
        <v>0.61819459079733063</v>
      </c>
      <c r="O78" s="543">
        <v>0.59050818983620346</v>
      </c>
      <c r="P78" s="544">
        <v>0.58684210526315861</v>
      </c>
      <c r="Q78" s="531">
        <v>0.70520871813816099</v>
      </c>
      <c r="R78" s="532">
        <v>0.58889018299408735</v>
      </c>
      <c r="S78" s="523">
        <v>0.74829931972789154</v>
      </c>
      <c r="T78" s="524">
        <v>0.58095238095238078</v>
      </c>
    </row>
    <row r="79" spans="1:20" s="167" customFormat="1" ht="18.75" customHeight="1" x14ac:dyDescent="0.25">
      <c r="A79" s="768"/>
      <c r="B79" s="458" t="s">
        <v>253</v>
      </c>
      <c r="C79" s="594">
        <v>0.30521013670192793</v>
      </c>
      <c r="D79" s="595">
        <v>0.43</v>
      </c>
      <c r="E79" s="596">
        <v>0.2</v>
      </c>
      <c r="F79" s="583">
        <v>0.41</v>
      </c>
      <c r="G79" s="584">
        <v>0.61</v>
      </c>
      <c r="H79" s="571">
        <v>0.24396782841823061</v>
      </c>
      <c r="I79" s="572">
        <v>0.35087719298245612</v>
      </c>
      <c r="J79" s="573">
        <v>0.46853146853146899</v>
      </c>
      <c r="K79" s="555">
        <v>0.29091400552127478</v>
      </c>
      <c r="L79" s="556">
        <v>0.45629894224670808</v>
      </c>
      <c r="M79" s="557">
        <v>0.41619807453023566</v>
      </c>
      <c r="N79" s="542">
        <v>0.25271739130434806</v>
      </c>
      <c r="O79" s="543">
        <v>0.4648829431438124</v>
      </c>
      <c r="P79" s="544">
        <v>0.6026490066225163</v>
      </c>
      <c r="Q79" s="531">
        <v>0.57744456177402281</v>
      </c>
      <c r="R79" s="532">
        <v>0.79797863787756984</v>
      </c>
      <c r="S79" s="523">
        <v>0.30929942091518131</v>
      </c>
      <c r="T79" s="524">
        <v>0.47272828881189227</v>
      </c>
    </row>
    <row r="80" spans="1:20" s="167" customFormat="1" ht="18.75" customHeight="1" x14ac:dyDescent="0.25">
      <c r="A80" s="768"/>
      <c r="B80" s="458" t="s">
        <v>254</v>
      </c>
      <c r="C80" s="594">
        <v>0.37730989428040734</v>
      </c>
      <c r="D80" s="595">
        <v>0.39</v>
      </c>
      <c r="E80" s="596">
        <v>0.53</v>
      </c>
      <c r="F80" s="583">
        <v>0.56000000000000005</v>
      </c>
      <c r="G80" s="584">
        <v>0.7</v>
      </c>
      <c r="H80" s="571">
        <v>0.37943325257846405</v>
      </c>
      <c r="I80" s="572">
        <v>0.64933135215453197</v>
      </c>
      <c r="J80" s="573">
        <v>0.70342205323193752</v>
      </c>
      <c r="K80" s="555">
        <v>0.34716599190283282</v>
      </c>
      <c r="L80" s="556">
        <v>0.70147255689424259</v>
      </c>
      <c r="M80" s="557">
        <v>0.7384843982169399</v>
      </c>
      <c r="N80" s="542">
        <v>0.29615384615384593</v>
      </c>
      <c r="O80" s="543">
        <v>0.60891719745222894</v>
      </c>
      <c r="P80" s="544">
        <v>0.31419457735247142</v>
      </c>
      <c r="Q80" s="531">
        <v>0.84594848113139487</v>
      </c>
      <c r="R80" s="532">
        <v>0.6554862385321103</v>
      </c>
      <c r="S80" s="523">
        <v>0.65546218487394914</v>
      </c>
      <c r="T80" s="524">
        <v>0.74336283185840668</v>
      </c>
    </row>
    <row r="81" spans="1:20" s="167" customFormat="1" ht="18.75" customHeight="1" x14ac:dyDescent="0.25">
      <c r="A81" s="768"/>
      <c r="B81" s="458" t="s">
        <v>144</v>
      </c>
      <c r="C81" s="594">
        <v>0.68135095447870775</v>
      </c>
      <c r="D81" s="595">
        <v>0.63</v>
      </c>
      <c r="E81" s="596">
        <v>0.51</v>
      </c>
      <c r="F81" s="583">
        <v>0.69</v>
      </c>
      <c r="G81" s="584">
        <v>0.76</v>
      </c>
      <c r="H81" s="571">
        <v>0.60881283690609778</v>
      </c>
      <c r="I81" s="572">
        <v>0.8165210484511517</v>
      </c>
      <c r="J81" s="573">
        <v>0.75875228140035333</v>
      </c>
      <c r="K81" s="555">
        <v>0.60563822439880111</v>
      </c>
      <c r="L81" s="556">
        <v>0.80111780503737351</v>
      </c>
      <c r="M81" s="557">
        <v>0.72689187984669901</v>
      </c>
      <c r="N81" s="542">
        <v>0.56024736085951998</v>
      </c>
      <c r="O81" s="543">
        <v>0.7664717626925267</v>
      </c>
      <c r="P81" s="544">
        <v>0.68486371848244076</v>
      </c>
      <c r="Q81" s="531">
        <v>0.83814922676799941</v>
      </c>
      <c r="R81" s="532">
        <v>0.79513326482533331</v>
      </c>
      <c r="S81" s="523">
        <v>0.75964391691394573</v>
      </c>
      <c r="T81" s="524">
        <v>0.72788008100294277</v>
      </c>
    </row>
    <row r="82" spans="1:20" s="167" customFormat="1" ht="18.75" customHeight="1" x14ac:dyDescent="0.25">
      <c r="A82" s="768"/>
      <c r="B82" s="458" t="s">
        <v>255</v>
      </c>
      <c r="C82" s="594">
        <v>0.50358422939068104</v>
      </c>
      <c r="D82" s="595">
        <v>0.63</v>
      </c>
      <c r="E82" s="596">
        <v>0.56999999999999995</v>
      </c>
      <c r="F82" s="583">
        <v>0.73</v>
      </c>
      <c r="G82" s="584">
        <v>0.86</v>
      </c>
      <c r="H82" s="571">
        <v>0.65326069540137632</v>
      </c>
      <c r="I82" s="572">
        <v>0.8089887640449438</v>
      </c>
      <c r="J82" s="573">
        <v>0.79411132602621415</v>
      </c>
      <c r="K82" s="555">
        <v>0.552196024218787</v>
      </c>
      <c r="L82" s="556">
        <v>0.80923019431987853</v>
      </c>
      <c r="M82" s="557">
        <v>0.76820363029418082</v>
      </c>
      <c r="N82" s="542">
        <v>0.58411340345586216</v>
      </c>
      <c r="O82" s="543">
        <v>0.92662255217610257</v>
      </c>
      <c r="P82" s="544">
        <v>0.68772761933811688</v>
      </c>
      <c r="Q82" s="531">
        <v>0.85742981267809593</v>
      </c>
      <c r="R82" s="532">
        <v>0.90310199423855675</v>
      </c>
      <c r="S82" s="523">
        <v>0.89411826989252996</v>
      </c>
      <c r="T82" s="524">
        <v>0.92771084337349419</v>
      </c>
    </row>
    <row r="83" spans="1:20" s="167" customFormat="1" ht="18.75" customHeight="1" x14ac:dyDescent="0.25">
      <c r="A83" s="768"/>
      <c r="B83" s="458" t="s">
        <v>256</v>
      </c>
      <c r="C83" s="594">
        <v>0.34667141383169142</v>
      </c>
      <c r="D83" s="595">
        <v>0.57999999999999996</v>
      </c>
      <c r="E83" s="596">
        <v>0.57477651651568584</v>
      </c>
      <c r="F83" s="583">
        <v>0.63</v>
      </c>
      <c r="G83" s="584">
        <v>0.66</v>
      </c>
      <c r="H83" s="571">
        <v>0.3261904761904772</v>
      </c>
      <c r="I83" s="572">
        <v>0.51224632610216936</v>
      </c>
      <c r="J83" s="573">
        <v>0.51432469304229333</v>
      </c>
      <c r="K83" s="555">
        <v>0.32715643582197568</v>
      </c>
      <c r="L83" s="556">
        <v>0.62150537634408631</v>
      </c>
      <c r="M83" s="557">
        <v>0.56828885400314189</v>
      </c>
      <c r="N83" s="542">
        <v>0.49328392774432567</v>
      </c>
      <c r="O83" s="543">
        <v>0.80410958904109475</v>
      </c>
      <c r="P83" s="544">
        <v>0.75126903553299429</v>
      </c>
      <c r="Q83" s="531">
        <v>0.64280703202376965</v>
      </c>
      <c r="R83" s="532">
        <v>0.71689537916386969</v>
      </c>
      <c r="S83" s="523">
        <v>0.55395683453237432</v>
      </c>
      <c r="T83" s="524">
        <v>0.72828781467709558</v>
      </c>
    </row>
    <row r="84" spans="1:20" s="167" customFormat="1" ht="18.75" customHeight="1" x14ac:dyDescent="0.25">
      <c r="A84" s="768"/>
      <c r="B84" s="458" t="s">
        <v>257</v>
      </c>
      <c r="C84" s="594">
        <v>0.55545923635800631</v>
      </c>
      <c r="D84" s="595">
        <v>0.45</v>
      </c>
      <c r="E84" s="596">
        <v>0.60259780219780201</v>
      </c>
      <c r="F84" s="583">
        <v>0.64</v>
      </c>
      <c r="G84" s="584">
        <v>0.71</v>
      </c>
      <c r="H84" s="571">
        <v>0.58260869565217377</v>
      </c>
      <c r="I84" s="572">
        <v>0.9337349397590361</v>
      </c>
      <c r="J84" s="573">
        <v>0.65384615384615352</v>
      </c>
      <c r="K84" s="555">
        <v>0.5625</v>
      </c>
      <c r="L84" s="556">
        <v>0.58720930232558144</v>
      </c>
      <c r="M84" s="557">
        <v>0.59199999999999953</v>
      </c>
      <c r="N84" s="542">
        <v>0.64830508474576243</v>
      </c>
      <c r="O84" s="543">
        <v>0.85161290322580663</v>
      </c>
      <c r="P84" s="544">
        <v>0.65714285714285758</v>
      </c>
      <c r="Q84" s="531">
        <v>0.97675700505282492</v>
      </c>
      <c r="R84" s="532">
        <v>0.95748834182843523</v>
      </c>
      <c r="S84" s="523">
        <v>0.76190476190476142</v>
      </c>
      <c r="T84" s="524">
        <v>0.96078431372549034</v>
      </c>
    </row>
    <row r="85" spans="1:20" s="167" customFormat="1" ht="18.75" customHeight="1" x14ac:dyDescent="0.25">
      <c r="A85" s="768"/>
      <c r="B85" s="458" t="s">
        <v>258</v>
      </c>
      <c r="C85" s="594">
        <v>0.40365034791662269</v>
      </c>
      <c r="D85" s="595">
        <v>0.48</v>
      </c>
      <c r="E85" s="596">
        <v>0.41</v>
      </c>
      <c r="F85" s="583">
        <v>0.56000000000000005</v>
      </c>
      <c r="G85" s="584">
        <v>0.64</v>
      </c>
      <c r="H85" s="571">
        <v>0.5260997067448685</v>
      </c>
      <c r="I85" s="572">
        <v>0.74672489082969429</v>
      </c>
      <c r="J85" s="573">
        <v>0.61012183692596</v>
      </c>
      <c r="K85" s="555">
        <v>0.45781486156832035</v>
      </c>
      <c r="L85" s="556">
        <v>0.69025585193250016</v>
      </c>
      <c r="M85" s="557">
        <v>0.71264367816092011</v>
      </c>
      <c r="N85" s="542">
        <v>0.54027706516162122</v>
      </c>
      <c r="O85" s="543">
        <v>0.77449046679815881</v>
      </c>
      <c r="P85" s="544">
        <v>0.63432165318957734</v>
      </c>
      <c r="Q85" s="531">
        <v>0.92236765407238619</v>
      </c>
      <c r="R85" s="532">
        <v>0.73009640178466351</v>
      </c>
      <c r="S85" s="523">
        <v>0.84618238748970631</v>
      </c>
      <c r="T85" s="524">
        <v>0.64829546616495226</v>
      </c>
    </row>
    <row r="86" spans="1:20" s="167" customFormat="1" ht="18.75" customHeight="1" x14ac:dyDescent="0.25">
      <c r="A86" s="768"/>
      <c r="B86" s="458" t="s">
        <v>259</v>
      </c>
      <c r="C86" s="600">
        <v>0.37009082423939499</v>
      </c>
      <c r="D86" s="595">
        <v>0.45</v>
      </c>
      <c r="E86" s="596">
        <v>0.44</v>
      </c>
      <c r="F86" s="583">
        <v>0.38</v>
      </c>
      <c r="G86" s="584">
        <v>0.74</v>
      </c>
      <c r="H86" s="571">
        <v>0.47873546923731408</v>
      </c>
      <c r="I86" s="572">
        <v>0.64714142427281851</v>
      </c>
      <c r="J86" s="573">
        <v>0.55887230514096387</v>
      </c>
      <c r="K86" s="555">
        <v>0.42125757129332531</v>
      </c>
      <c r="L86" s="556">
        <v>0.81406124093473242</v>
      </c>
      <c r="M86" s="557">
        <v>0.78109616015753769</v>
      </c>
      <c r="N86" s="542">
        <v>0.58498284507785703</v>
      </c>
      <c r="O86" s="543">
        <v>0.38572769953051661</v>
      </c>
      <c r="P86" s="544">
        <v>0.46795580110497126</v>
      </c>
      <c r="Q86" s="531">
        <v>0.61649722047850553</v>
      </c>
      <c r="R86" s="532">
        <v>0.65790078803634833</v>
      </c>
      <c r="S86" s="523">
        <v>0.71999381529060547</v>
      </c>
      <c r="T86" s="524">
        <v>0.6081007632866231</v>
      </c>
    </row>
    <row r="87" spans="1:20" s="167" customFormat="1" ht="18.75" customHeight="1" x14ac:dyDescent="0.25">
      <c r="A87" s="768"/>
      <c r="B87" s="458" t="s">
        <v>260</v>
      </c>
      <c r="C87" s="594">
        <v>0.35263328903027485</v>
      </c>
      <c r="D87" s="595">
        <v>0.52</v>
      </c>
      <c r="E87" s="596">
        <v>0.67</v>
      </c>
      <c r="F87" s="583">
        <v>0.8</v>
      </c>
      <c r="G87" s="584">
        <v>0.72</v>
      </c>
      <c r="H87" s="571">
        <v>0.42654028436019031</v>
      </c>
      <c r="I87" s="572">
        <v>0.8167680865449628</v>
      </c>
      <c r="J87" s="573">
        <v>0.75678040244969236</v>
      </c>
      <c r="K87" s="555">
        <v>0.52713178294573537</v>
      </c>
      <c r="L87" s="556">
        <v>0.87449118046133079</v>
      </c>
      <c r="M87" s="557">
        <v>0.77535687453042967</v>
      </c>
      <c r="N87" s="542">
        <v>0.64150801494710896</v>
      </c>
      <c r="O87" s="543">
        <v>0.70891918255876263</v>
      </c>
      <c r="P87" s="544">
        <v>0.68158713423976502</v>
      </c>
      <c r="Q87" s="531">
        <v>0.739052677701174</v>
      </c>
      <c r="R87" s="532">
        <v>0.29702056557767209</v>
      </c>
      <c r="S87" s="523">
        <v>0.6488205343351322</v>
      </c>
      <c r="T87" s="524">
        <v>0.77868852459016358</v>
      </c>
    </row>
    <row r="88" spans="1:20" s="167" customFormat="1" ht="18.75" customHeight="1" x14ac:dyDescent="0.25">
      <c r="A88" s="768"/>
      <c r="B88" s="458" t="s">
        <v>261</v>
      </c>
      <c r="C88" s="594">
        <v>0.46669639216109587</v>
      </c>
      <c r="D88" s="595">
        <v>0.31</v>
      </c>
      <c r="E88" s="596">
        <v>0.35</v>
      </c>
      <c r="F88" s="583">
        <v>0.39</v>
      </c>
      <c r="G88" s="584">
        <v>0.55000000000000004</v>
      </c>
      <c r="H88" s="571">
        <v>0.56079439066278969</v>
      </c>
      <c r="I88" s="572">
        <v>0.70931952662721898</v>
      </c>
      <c r="J88" s="573">
        <v>0.47805343511450366</v>
      </c>
      <c r="K88" s="555">
        <v>0.58457013914679479</v>
      </c>
      <c r="L88" s="556">
        <v>0.6528051179896156</v>
      </c>
      <c r="M88" s="557">
        <v>0.4955569956134605</v>
      </c>
      <c r="N88" s="542">
        <v>0.37446808510638258</v>
      </c>
      <c r="O88" s="543">
        <v>0.66277128547579367</v>
      </c>
      <c r="P88" s="544">
        <v>0.42970297029702936</v>
      </c>
      <c r="Q88" s="531">
        <v>0.63862055563202935</v>
      </c>
      <c r="R88" s="532">
        <v>0.40262049602246075</v>
      </c>
      <c r="S88" s="523">
        <v>0.7647058823529409</v>
      </c>
      <c r="T88" s="524">
        <v>0.65625000000000011</v>
      </c>
    </row>
    <row r="89" spans="1:20" s="167" customFormat="1" ht="18.75" customHeight="1" x14ac:dyDescent="0.25">
      <c r="A89" s="768"/>
      <c r="B89" s="458" t="s">
        <v>262</v>
      </c>
      <c r="C89" s="594">
        <v>0.37575213986529082</v>
      </c>
      <c r="D89" s="595">
        <v>0.56999999999999995</v>
      </c>
      <c r="E89" s="596">
        <v>0.56000000000000005</v>
      </c>
      <c r="F89" s="583">
        <v>0.5</v>
      </c>
      <c r="G89" s="584">
        <v>0.69</v>
      </c>
      <c r="H89" s="571">
        <v>0.41646090534979546</v>
      </c>
      <c r="I89" s="572">
        <v>0.76575630252100846</v>
      </c>
      <c r="J89" s="573">
        <v>0.623529411764707</v>
      </c>
      <c r="K89" s="555">
        <v>0.55863096005588209</v>
      </c>
      <c r="L89" s="556">
        <v>0.60902357678954899</v>
      </c>
      <c r="M89" s="557">
        <v>0.59034097795316087</v>
      </c>
      <c r="N89" s="542">
        <v>0.49959709911361777</v>
      </c>
      <c r="O89" s="543">
        <v>0.61936090225563845</v>
      </c>
      <c r="P89" s="544">
        <v>0.59860139860139761</v>
      </c>
      <c r="Q89" s="531">
        <v>0.68802007286335876</v>
      </c>
      <c r="R89" s="532">
        <v>0.5362318840579704</v>
      </c>
      <c r="S89" s="523">
        <v>0.61842105263157987</v>
      </c>
      <c r="T89" s="524">
        <v>0.75</v>
      </c>
    </row>
    <row r="90" spans="1:20" s="167" customFormat="1" ht="18.75" customHeight="1" x14ac:dyDescent="0.25">
      <c r="A90" s="768"/>
      <c r="B90" s="458" t="s">
        <v>263</v>
      </c>
      <c r="C90" s="594">
        <v>0.34461944973189851</v>
      </c>
      <c r="D90" s="595">
        <v>0.37</v>
      </c>
      <c r="E90" s="596">
        <v>0.38</v>
      </c>
      <c r="F90" s="583">
        <v>0.45</v>
      </c>
      <c r="G90" s="584">
        <v>0.7</v>
      </c>
      <c r="H90" s="571">
        <v>0.27793296089385394</v>
      </c>
      <c r="I90" s="572">
        <v>0.36651583710407237</v>
      </c>
      <c r="J90" s="573">
        <v>0.28331177231565419</v>
      </c>
      <c r="K90" s="555">
        <v>0.42481339732084072</v>
      </c>
      <c r="L90" s="556">
        <v>0.47749740419702169</v>
      </c>
      <c r="M90" s="557">
        <v>0.48096252790550054</v>
      </c>
      <c r="N90" s="542">
        <v>0.48278985507246369</v>
      </c>
      <c r="O90" s="543">
        <v>0.45531400966183527</v>
      </c>
      <c r="P90" s="544">
        <v>0.49535603715170196</v>
      </c>
      <c r="Q90" s="531">
        <v>0.426695393454396</v>
      </c>
      <c r="R90" s="532">
        <v>0.44620323223378366</v>
      </c>
      <c r="S90" s="523">
        <v>0.29755485893416922</v>
      </c>
      <c r="T90" s="524">
        <v>0.54794520547945225</v>
      </c>
    </row>
    <row r="91" spans="1:20" s="167" customFormat="1" ht="18.75" customHeight="1" x14ac:dyDescent="0.25">
      <c r="A91" s="768"/>
      <c r="B91" s="458" t="s">
        <v>264</v>
      </c>
      <c r="C91" s="594">
        <v>0.65422747909492585</v>
      </c>
      <c r="D91" s="595">
        <v>0.44</v>
      </c>
      <c r="E91" s="596">
        <v>0.63</v>
      </c>
      <c r="F91" s="583">
        <v>0.63</v>
      </c>
      <c r="G91" s="584">
        <v>0.73</v>
      </c>
      <c r="H91" s="571">
        <v>0.6437910934466764</v>
      </c>
      <c r="I91" s="572">
        <v>0.71037463976945248</v>
      </c>
      <c r="J91" s="573">
        <v>0.66133108677337404</v>
      </c>
      <c r="K91" s="555">
        <v>0.63997437540037017</v>
      </c>
      <c r="L91" s="556">
        <v>0.7541208791208861</v>
      </c>
      <c r="M91" s="557">
        <v>0.73123262279888213</v>
      </c>
      <c r="N91" s="542">
        <v>0.85132626571447512</v>
      </c>
      <c r="O91" s="543">
        <v>0.63318877578248955</v>
      </c>
      <c r="P91" s="544">
        <v>0.61615484897309492</v>
      </c>
      <c r="Q91" s="531">
        <v>0.76575235536515007</v>
      </c>
      <c r="R91" s="532">
        <v>0.62454886975142831</v>
      </c>
      <c r="S91" s="523">
        <v>0.73681430849389074</v>
      </c>
      <c r="T91" s="524">
        <v>0.82692346193116995</v>
      </c>
    </row>
    <row r="92" spans="1:20" s="167" customFormat="1" ht="18.75" customHeight="1" x14ac:dyDescent="0.25">
      <c r="A92" s="768"/>
      <c r="B92" s="458" t="s">
        <v>265</v>
      </c>
      <c r="C92" s="594">
        <v>0.30103806228373703</v>
      </c>
      <c r="D92" s="595">
        <v>0.42</v>
      </c>
      <c r="E92" s="596">
        <v>0.49</v>
      </c>
      <c r="F92" s="583">
        <v>0.66</v>
      </c>
      <c r="G92" s="584">
        <v>0.76</v>
      </c>
      <c r="H92" s="571">
        <v>0.47686988677136255</v>
      </c>
      <c r="I92" s="572">
        <v>0.6904417089065894</v>
      </c>
      <c r="J92" s="573">
        <v>0.66763706938379797</v>
      </c>
      <c r="K92" s="555">
        <v>0.4434697855750474</v>
      </c>
      <c r="L92" s="556">
        <v>0.69800768961901449</v>
      </c>
      <c r="M92" s="557">
        <v>0.54121526142251797</v>
      </c>
      <c r="N92" s="542">
        <v>0.65213987473903945</v>
      </c>
      <c r="O92" s="543">
        <v>0.67241974456334119</v>
      </c>
      <c r="P92" s="544">
        <v>0.61013215859030845</v>
      </c>
      <c r="Q92" s="531">
        <v>0.74538498034726375</v>
      </c>
      <c r="R92" s="532">
        <v>0.70009881184778133</v>
      </c>
      <c r="S92" s="523">
        <v>0.52941176470588269</v>
      </c>
      <c r="T92" s="524">
        <v>0.79204065057581441</v>
      </c>
    </row>
    <row r="93" spans="1:20" s="167" customFormat="1" ht="18.75" customHeight="1" thickBot="1" x14ac:dyDescent="0.3">
      <c r="A93" s="769"/>
      <c r="B93" s="620" t="s">
        <v>266</v>
      </c>
      <c r="C93" s="597">
        <v>0.53137254901960784</v>
      </c>
      <c r="D93" s="598">
        <v>0.55000000000000004</v>
      </c>
      <c r="E93" s="599">
        <v>0.61</v>
      </c>
      <c r="F93" s="586">
        <v>0.59</v>
      </c>
      <c r="G93" s="587">
        <v>0.73</v>
      </c>
      <c r="H93" s="575">
        <v>0.69672609405496733</v>
      </c>
      <c r="I93" s="576">
        <v>0.65403677058353316</v>
      </c>
      <c r="J93" s="577">
        <v>0.67906884202148399</v>
      </c>
      <c r="K93" s="560">
        <v>0.82905477345320933</v>
      </c>
      <c r="L93" s="561">
        <v>0.83062583222370212</v>
      </c>
      <c r="M93" s="562">
        <v>0.73166512915128989</v>
      </c>
      <c r="N93" s="547">
        <v>0.74554973821989368</v>
      </c>
      <c r="O93" s="548">
        <v>0.85031655110039228</v>
      </c>
      <c r="P93" s="549">
        <v>0.54357798165137616</v>
      </c>
      <c r="Q93" s="535">
        <v>0.64436710371719197</v>
      </c>
      <c r="R93" s="536">
        <v>0.61219447396386761</v>
      </c>
      <c r="S93" s="527">
        <v>0.54840328074468525</v>
      </c>
      <c r="T93" s="528">
        <v>0.56199263029139279</v>
      </c>
    </row>
    <row r="94" spans="1:20" s="167" customFormat="1" ht="18.75" customHeight="1" x14ac:dyDescent="0.25">
      <c r="A94" s="767" t="s">
        <v>145</v>
      </c>
      <c r="B94" s="621" t="s">
        <v>267</v>
      </c>
      <c r="C94" s="591">
        <v>0.41738648228975739</v>
      </c>
      <c r="D94" s="592">
        <v>0.34</v>
      </c>
      <c r="E94" s="593">
        <v>0.18</v>
      </c>
      <c r="F94" s="581">
        <v>0.54</v>
      </c>
      <c r="G94" s="582">
        <v>0.55889999999999995</v>
      </c>
      <c r="H94" s="568">
        <v>0.44599655305742897</v>
      </c>
      <c r="I94" s="569">
        <v>0.39799249724078828</v>
      </c>
      <c r="J94" s="570">
        <v>0.4030094761775399</v>
      </c>
      <c r="K94" s="552">
        <v>0.20642809807819762</v>
      </c>
      <c r="L94" s="553">
        <v>0.28347689898198919</v>
      </c>
      <c r="M94" s="554">
        <v>0.78250303766707197</v>
      </c>
      <c r="N94" s="539">
        <v>0.38220758450625691</v>
      </c>
      <c r="O94" s="540">
        <v>0.29753654131060625</v>
      </c>
      <c r="P94" s="541">
        <v>0.33399397999614078</v>
      </c>
      <c r="Q94" s="529">
        <v>0.2625022676422567</v>
      </c>
      <c r="R94" s="530">
        <v>0.22580645161290319</v>
      </c>
      <c r="S94" s="521">
        <v>4.6159348478865041E-2</v>
      </c>
      <c r="T94" s="522">
        <v>0.18482993396061015</v>
      </c>
    </row>
    <row r="95" spans="1:20" s="167" customFormat="1" ht="18.75" customHeight="1" x14ac:dyDescent="0.25">
      <c r="A95" s="768"/>
      <c r="B95" s="458" t="s">
        <v>268</v>
      </c>
      <c r="C95" s="594">
        <v>0.52963860825226394</v>
      </c>
      <c r="D95" s="595">
        <v>0.4</v>
      </c>
      <c r="E95" s="596">
        <v>0.22</v>
      </c>
      <c r="F95" s="583">
        <v>0.54</v>
      </c>
      <c r="G95" s="584">
        <v>0.05</v>
      </c>
      <c r="H95" s="571">
        <v>0.60565993968916765</v>
      </c>
      <c r="I95" s="572">
        <v>0.1945556445156125</v>
      </c>
      <c r="J95" s="573">
        <v>0.32206255283178337</v>
      </c>
      <c r="K95" s="555">
        <v>0.66835732267689396</v>
      </c>
      <c r="L95" s="556">
        <v>0.45521525700239296</v>
      </c>
      <c r="M95" s="557">
        <v>0.39938338255833328</v>
      </c>
      <c r="N95" s="542">
        <v>0.48488097791121626</v>
      </c>
      <c r="O95" s="543">
        <v>0.23921168875297369</v>
      </c>
      <c r="P95" s="544">
        <v>0.25642909625275573</v>
      </c>
      <c r="Q95" s="531">
        <v>0.47374524538454404</v>
      </c>
      <c r="R95" s="532">
        <v>0.46666590023337889</v>
      </c>
      <c r="S95" s="523">
        <v>0.34444444444444494</v>
      </c>
      <c r="T95" s="524">
        <v>0.37662337662337692</v>
      </c>
    </row>
    <row r="96" spans="1:20" s="167" customFormat="1" ht="18.75" customHeight="1" x14ac:dyDescent="0.25">
      <c r="A96" s="768"/>
      <c r="B96" s="458" t="s">
        <v>269</v>
      </c>
      <c r="C96" s="594">
        <v>0.38395262989097723</v>
      </c>
      <c r="D96" s="595">
        <v>0.21</v>
      </c>
      <c r="E96" s="596">
        <v>0.11684</v>
      </c>
      <c r="F96" s="583">
        <v>0.31</v>
      </c>
      <c r="G96" s="584">
        <v>0.61</v>
      </c>
      <c r="H96" s="571">
        <v>0.53043419656907465</v>
      </c>
      <c r="I96" s="572">
        <v>0.30021141649048627</v>
      </c>
      <c r="J96" s="573">
        <v>0.40681818181818158</v>
      </c>
      <c r="K96" s="555">
        <v>0.47123623011016147</v>
      </c>
      <c r="L96" s="556">
        <v>0.11972522080471039</v>
      </c>
      <c r="M96" s="557">
        <v>0.37340619307832418</v>
      </c>
      <c r="N96" s="542">
        <v>0.37725903614457768</v>
      </c>
      <c r="O96" s="543">
        <v>7.7872744539411232E-2</v>
      </c>
      <c r="P96" s="544">
        <v>0.40157480314960625</v>
      </c>
      <c r="Q96" s="531">
        <v>4.3033600946037025E-2</v>
      </c>
      <c r="R96" s="532">
        <v>0.18864533657860108</v>
      </c>
      <c r="S96" s="523">
        <v>0</v>
      </c>
      <c r="T96" s="524">
        <v>0.26000000000000006</v>
      </c>
    </row>
    <row r="97" spans="1:20" s="167" customFormat="1" ht="18.75" customHeight="1" x14ac:dyDescent="0.25">
      <c r="A97" s="768"/>
      <c r="B97" s="458" t="s">
        <v>270</v>
      </c>
      <c r="C97" s="594">
        <v>0.61002242258133399</v>
      </c>
      <c r="D97" s="595">
        <v>0.4</v>
      </c>
      <c r="E97" s="596">
        <v>0.15</v>
      </c>
      <c r="F97" s="583">
        <v>0.43</v>
      </c>
      <c r="G97" s="584">
        <v>0.28999999999999998</v>
      </c>
      <c r="H97" s="571">
        <v>0.55903061403419851</v>
      </c>
      <c r="I97" s="572">
        <v>0.28125596785483897</v>
      </c>
      <c r="J97" s="573">
        <v>0.32255148697217673</v>
      </c>
      <c r="K97" s="555">
        <v>0.41101069667330081</v>
      </c>
      <c r="L97" s="556">
        <v>0.3210499254905243</v>
      </c>
      <c r="M97" s="557">
        <v>0.23481572117870331</v>
      </c>
      <c r="N97" s="542">
        <v>0.58825340680596361</v>
      </c>
      <c r="O97" s="543">
        <v>0.60584795321637397</v>
      </c>
      <c r="P97" s="544">
        <v>1.4256619144602854E-2</v>
      </c>
      <c r="Q97" s="531">
        <v>5.6762419363731616E-2</v>
      </c>
      <c r="R97" s="532">
        <v>0</v>
      </c>
      <c r="S97" s="523">
        <v>0.14814814814814814</v>
      </c>
      <c r="T97" s="524">
        <v>0.10344827586206903</v>
      </c>
    </row>
    <row r="98" spans="1:20" s="167" customFormat="1" ht="18.75" customHeight="1" x14ac:dyDescent="0.25">
      <c r="A98" s="768"/>
      <c r="B98" s="458" t="s">
        <v>271</v>
      </c>
      <c r="C98" s="594">
        <v>0.42982456140350878</v>
      </c>
      <c r="D98" s="595">
        <v>0.18</v>
      </c>
      <c r="E98" s="596">
        <v>7.0000000000000007E-2</v>
      </c>
      <c r="F98" s="583">
        <v>0.42</v>
      </c>
      <c r="G98" s="584">
        <v>0.45712000000000003</v>
      </c>
      <c r="H98" s="571">
        <v>0.38125466766243438</v>
      </c>
      <c r="I98" s="572">
        <v>0.62507645259938838</v>
      </c>
      <c r="J98" s="573">
        <v>0.52842377260981943</v>
      </c>
      <c r="K98" s="555">
        <v>0.57009345794392574</v>
      </c>
      <c r="L98" s="556">
        <v>0.40399610136452235</v>
      </c>
      <c r="M98" s="557">
        <v>0.25</v>
      </c>
      <c r="N98" s="542">
        <v>0.40499689680284784</v>
      </c>
      <c r="O98" s="543">
        <v>0.48478488982161561</v>
      </c>
      <c r="P98" s="544">
        <v>0.55284552845528523</v>
      </c>
      <c r="Q98" s="531">
        <v>0.2601852290492207</v>
      </c>
      <c r="R98" s="532">
        <v>0.37030075187969941</v>
      </c>
      <c r="S98" s="523">
        <v>0.32075471698113167</v>
      </c>
      <c r="T98" s="524">
        <v>0.24324324324324309</v>
      </c>
    </row>
    <row r="99" spans="1:20" s="167" customFormat="1" ht="18.75" customHeight="1" x14ac:dyDescent="0.25">
      <c r="A99" s="768"/>
      <c r="B99" s="458" t="s">
        <v>145</v>
      </c>
      <c r="C99" s="594">
        <v>0.73065015479876161</v>
      </c>
      <c r="D99" s="595">
        <v>0.56999999999999995</v>
      </c>
      <c r="E99" s="596">
        <v>0.3</v>
      </c>
      <c r="F99" s="583">
        <v>0.75</v>
      </c>
      <c r="G99" s="584">
        <v>0.73</v>
      </c>
      <c r="H99" s="571">
        <v>0.66767007826610503</v>
      </c>
      <c r="I99" s="572">
        <v>0.71814144174923134</v>
      </c>
      <c r="J99" s="573">
        <v>0.60657476139978739</v>
      </c>
      <c r="K99" s="555">
        <v>0.60529047395207125</v>
      </c>
      <c r="L99" s="556">
        <v>0.58480358651791364</v>
      </c>
      <c r="M99" s="557">
        <v>0.52395600369293316</v>
      </c>
      <c r="N99" s="542">
        <v>0.44597810566396967</v>
      </c>
      <c r="O99" s="543">
        <v>0.59627727856225821</v>
      </c>
      <c r="P99" s="544">
        <v>0.60251046025104504</v>
      </c>
      <c r="Q99" s="531">
        <v>0.6214270128736642</v>
      </c>
      <c r="R99" s="532">
        <v>0.45249166105168159</v>
      </c>
      <c r="S99" s="523">
        <v>0.65132555673382764</v>
      </c>
      <c r="T99" s="524">
        <v>0.55435570747876517</v>
      </c>
    </row>
    <row r="100" spans="1:20" s="167" customFormat="1" ht="18.75" customHeight="1" x14ac:dyDescent="0.25">
      <c r="A100" s="768"/>
      <c r="B100" s="458" t="s">
        <v>272</v>
      </c>
      <c r="C100" s="594">
        <v>0.60072969001414189</v>
      </c>
      <c r="D100" s="595">
        <v>0.54</v>
      </c>
      <c r="E100" s="596">
        <v>0.42</v>
      </c>
      <c r="F100" s="583">
        <v>0.34</v>
      </c>
      <c r="G100" s="584">
        <v>0.7</v>
      </c>
      <c r="H100" s="571">
        <v>0.63154960981047892</v>
      </c>
      <c r="I100" s="572">
        <v>0.57033639143730885</v>
      </c>
      <c r="J100" s="573">
        <v>0.48121645796064344</v>
      </c>
      <c r="K100" s="555">
        <v>0.83926797541668829</v>
      </c>
      <c r="L100" s="556">
        <v>0.35013109183550262</v>
      </c>
      <c r="M100" s="557">
        <v>0.58559949422049884</v>
      </c>
      <c r="N100" s="542">
        <v>0.61865748847139757</v>
      </c>
      <c r="O100" s="543">
        <v>0.61994002998500719</v>
      </c>
      <c r="P100" s="544">
        <v>0.47673397717295857</v>
      </c>
      <c r="Q100" s="531">
        <v>0.68212000820696528</v>
      </c>
      <c r="R100" s="532">
        <v>0.75747421119567238</v>
      </c>
      <c r="S100" s="523">
        <v>0.58084613000780116</v>
      </c>
      <c r="T100" s="524">
        <v>0.56179775280898869</v>
      </c>
    </row>
    <row r="101" spans="1:20" s="167" customFormat="1" ht="18.75" customHeight="1" x14ac:dyDescent="0.25">
      <c r="A101" s="768"/>
      <c r="B101" s="458" t="s">
        <v>241</v>
      </c>
      <c r="C101" s="594">
        <v>0.41269417427022737</v>
      </c>
      <c r="D101" s="595">
        <v>0.5</v>
      </c>
      <c r="E101" s="596">
        <v>0.22222</v>
      </c>
      <c r="F101" s="583">
        <v>0.4</v>
      </c>
      <c r="G101" s="584">
        <v>0.45</v>
      </c>
      <c r="H101" s="571">
        <v>0.32307692307692193</v>
      </c>
      <c r="I101" s="572">
        <v>0.493905977945444</v>
      </c>
      <c r="J101" s="573">
        <v>0.3780645161290318</v>
      </c>
      <c r="K101" s="555">
        <v>0.41041187539201435</v>
      </c>
      <c r="L101" s="556">
        <v>0.44240976645435298</v>
      </c>
      <c r="M101" s="557">
        <v>0.55541401273885316</v>
      </c>
      <c r="N101" s="542">
        <v>0.44021628398957086</v>
      </c>
      <c r="O101" s="543">
        <v>0.54698195395146221</v>
      </c>
      <c r="P101" s="544">
        <v>0.16014669926650354</v>
      </c>
      <c r="Q101" s="531">
        <v>0.71927468942150863</v>
      </c>
      <c r="R101" s="532">
        <v>0.60534071305347914</v>
      </c>
      <c r="S101" s="523">
        <v>0.5339835222871635</v>
      </c>
      <c r="T101" s="524">
        <v>0.80851063829787206</v>
      </c>
    </row>
    <row r="102" spans="1:20" s="167" customFormat="1" ht="18.75" customHeight="1" x14ac:dyDescent="0.25">
      <c r="A102" s="768"/>
      <c r="B102" s="458" t="s">
        <v>273</v>
      </c>
      <c r="C102" s="594">
        <v>0.38746715964229528</v>
      </c>
      <c r="D102" s="595">
        <v>0.15</v>
      </c>
      <c r="E102" s="596">
        <v>0.14000000000000001</v>
      </c>
      <c r="F102" s="583">
        <v>0.65</v>
      </c>
      <c r="G102" s="584">
        <v>0.33</v>
      </c>
      <c r="H102" s="571">
        <v>0.54642409033877115</v>
      </c>
      <c r="I102" s="572">
        <v>0.46421845574387949</v>
      </c>
      <c r="J102" s="573">
        <v>0.58666666666666623</v>
      </c>
      <c r="K102" s="555">
        <v>0.29385059843169703</v>
      </c>
      <c r="L102" s="556">
        <v>0.44303797468354428</v>
      </c>
      <c r="M102" s="557">
        <v>0.53999999999999948</v>
      </c>
      <c r="N102" s="542">
        <v>0.55795996966628481</v>
      </c>
      <c r="O102" s="543">
        <v>0.55159474671669784</v>
      </c>
      <c r="P102" s="544">
        <v>0.25785123966942125</v>
      </c>
      <c r="Q102" s="531">
        <v>0.4894797751068431</v>
      </c>
      <c r="R102" s="532">
        <v>0.33621588469794544</v>
      </c>
      <c r="S102" s="523">
        <v>0.37969269915834836</v>
      </c>
      <c r="T102" s="524">
        <v>0.45161290322580599</v>
      </c>
    </row>
    <row r="103" spans="1:20" s="167" customFormat="1" ht="18.75" customHeight="1" x14ac:dyDescent="0.25">
      <c r="A103" s="768"/>
      <c r="B103" s="458" t="s">
        <v>274</v>
      </c>
      <c r="C103" s="594">
        <v>0.52180318135285897</v>
      </c>
      <c r="D103" s="595">
        <v>0.36</v>
      </c>
      <c r="E103" s="596">
        <v>0.34</v>
      </c>
      <c r="F103" s="583">
        <v>0.53</v>
      </c>
      <c r="G103" s="584">
        <v>0.57999999999999996</v>
      </c>
      <c r="H103" s="571">
        <v>0.50537634408602139</v>
      </c>
      <c r="I103" s="572">
        <v>0.53370338405892692</v>
      </c>
      <c r="J103" s="573">
        <v>0.62492698064854413</v>
      </c>
      <c r="K103" s="555">
        <v>0.59393781604830043</v>
      </c>
      <c r="L103" s="556">
        <v>0.43458465250307815</v>
      </c>
      <c r="M103" s="557">
        <v>0.48481043796004075</v>
      </c>
      <c r="N103" s="542">
        <v>0.52396938217814248</v>
      </c>
      <c r="O103" s="543">
        <v>0.26542663918765946</v>
      </c>
      <c r="P103" s="544">
        <v>0.46755063788177592</v>
      </c>
      <c r="Q103" s="531">
        <v>0.47226310426808554</v>
      </c>
      <c r="R103" s="532">
        <v>0.59450855551134141</v>
      </c>
      <c r="S103" s="523">
        <v>0.47368421052631587</v>
      </c>
      <c r="T103" s="524">
        <v>0.37499999999999972</v>
      </c>
    </row>
    <row r="104" spans="1:20" s="167" customFormat="1" ht="18.75" customHeight="1" x14ac:dyDescent="0.25">
      <c r="A104" s="768"/>
      <c r="B104" s="458" t="s">
        <v>275</v>
      </c>
      <c r="C104" s="594">
        <v>0.47508283107034799</v>
      </c>
      <c r="D104" s="595">
        <v>0.255</v>
      </c>
      <c r="E104" s="596">
        <v>0.27322753316617365</v>
      </c>
      <c r="F104" s="583">
        <v>0.28000000000000003</v>
      </c>
      <c r="G104" s="584">
        <v>0.27322753316617365</v>
      </c>
      <c r="H104" s="571">
        <v>0.68199737187910625</v>
      </c>
      <c r="I104" s="572">
        <v>0.25393883225208524</v>
      </c>
      <c r="J104" s="573">
        <v>0.42857142857142816</v>
      </c>
      <c r="K104" s="555">
        <v>0.52540191144257131</v>
      </c>
      <c r="L104" s="556">
        <v>0.4024489795918374</v>
      </c>
      <c r="M104" s="557">
        <v>0.30785562632696406</v>
      </c>
      <c r="N104" s="542">
        <v>0.64093959731543637</v>
      </c>
      <c r="O104" s="543">
        <v>9.3917710196780094E-2</v>
      </c>
      <c r="P104" s="544">
        <v>0.18971061093247596</v>
      </c>
      <c r="Q104" s="531">
        <v>0.33504439511653705</v>
      </c>
      <c r="R104" s="532">
        <v>0.2719504610475651</v>
      </c>
      <c r="S104" s="523">
        <v>0.33890783852700568</v>
      </c>
      <c r="T104" s="524">
        <v>0.20319171522257096</v>
      </c>
    </row>
    <row r="105" spans="1:20" s="167" customFormat="1" ht="18.75" customHeight="1" x14ac:dyDescent="0.25">
      <c r="A105" s="768"/>
      <c r="B105" s="458" t="s">
        <v>276</v>
      </c>
      <c r="C105" s="594">
        <v>0.43722108488306505</v>
      </c>
      <c r="D105" s="595">
        <v>0.43</v>
      </c>
      <c r="E105" s="596">
        <v>0.38557452908601286</v>
      </c>
      <c r="F105" s="583">
        <v>0.55000000000000004</v>
      </c>
      <c r="G105" s="584">
        <v>0.38557452908601286</v>
      </c>
      <c r="H105" s="571">
        <v>0.46126997453388108</v>
      </c>
      <c r="I105" s="572">
        <v>0.57560182128837056</v>
      </c>
      <c r="J105" s="573">
        <v>0.50578999999999996</v>
      </c>
      <c r="K105" s="555">
        <v>0.45768875748652771</v>
      </c>
      <c r="L105" s="556">
        <v>0.54862504612393759</v>
      </c>
      <c r="M105" s="557">
        <v>0.45551548125096014</v>
      </c>
      <c r="N105" s="542">
        <v>0.32130584192439865</v>
      </c>
      <c r="O105" s="543">
        <v>0.65783664459161162</v>
      </c>
      <c r="P105" s="544">
        <v>0.28656716417910444</v>
      </c>
      <c r="Q105" s="531">
        <v>0.26064411674615989</v>
      </c>
      <c r="R105" s="532">
        <v>0.53472816127061684</v>
      </c>
      <c r="S105" s="523">
        <v>0.13461538461538453</v>
      </c>
      <c r="T105" s="524">
        <v>0.28947368421052644</v>
      </c>
    </row>
    <row r="106" spans="1:20" s="167" customFormat="1" ht="18.75" customHeight="1" x14ac:dyDescent="0.25">
      <c r="A106" s="768"/>
      <c r="B106" s="458" t="s">
        <v>277</v>
      </c>
      <c r="C106" s="594">
        <v>0.33848769156330627</v>
      </c>
      <c r="D106" s="595">
        <v>0.23499999999999999</v>
      </c>
      <c r="E106" s="596">
        <v>0.35121085428804377</v>
      </c>
      <c r="F106" s="583">
        <v>0.14000000000000001</v>
      </c>
      <c r="G106" s="584">
        <v>0.48482999999999998</v>
      </c>
      <c r="H106" s="571">
        <v>0.48647246247660564</v>
      </c>
      <c r="I106" s="572">
        <v>0.23245614035087719</v>
      </c>
      <c r="J106" s="573">
        <v>0.39118703914582564</v>
      </c>
      <c r="K106" s="555">
        <v>0.4641808248292375</v>
      </c>
      <c r="L106" s="556">
        <v>0.35137402669101281</v>
      </c>
      <c r="M106" s="557">
        <v>0.3074478774556838</v>
      </c>
      <c r="N106" s="542">
        <v>0.20292887029288717</v>
      </c>
      <c r="O106" s="543">
        <v>0.22408026755852847</v>
      </c>
      <c r="P106" s="544">
        <v>0.27741935483870966</v>
      </c>
      <c r="Q106" s="531">
        <v>0.27901785714285732</v>
      </c>
      <c r="R106" s="532">
        <v>0.28477247942896777</v>
      </c>
      <c r="S106" s="523">
        <v>0.11627906976744189</v>
      </c>
      <c r="T106" s="524">
        <v>0.18333333333333332</v>
      </c>
    </row>
    <row r="107" spans="1:20" s="167" customFormat="1" ht="18.75" customHeight="1" x14ac:dyDescent="0.25">
      <c r="A107" s="768"/>
      <c r="B107" s="458" t="s">
        <v>278</v>
      </c>
      <c r="C107" s="594">
        <v>0.49359429640900454</v>
      </c>
      <c r="D107" s="595">
        <v>0.23</v>
      </c>
      <c r="E107" s="596">
        <v>0.15</v>
      </c>
      <c r="F107" s="583">
        <v>0.11</v>
      </c>
      <c r="G107" s="584">
        <v>0.35547000000000001</v>
      </c>
      <c r="H107" s="571">
        <v>0.42944785276073622</v>
      </c>
      <c r="I107" s="572">
        <v>0.19248466257668712</v>
      </c>
      <c r="J107" s="573">
        <v>0.15107913669064746</v>
      </c>
      <c r="K107" s="555">
        <v>0.37599645704162599</v>
      </c>
      <c r="L107" s="556">
        <v>0.22789676002196518</v>
      </c>
      <c r="M107" s="557">
        <v>0.26883425852498088</v>
      </c>
      <c r="N107" s="542">
        <v>0.34415145368492273</v>
      </c>
      <c r="O107" s="543">
        <v>0.1117734724292101</v>
      </c>
      <c r="P107" s="544">
        <v>0.36928487690504136</v>
      </c>
      <c r="Q107" s="531">
        <v>0</v>
      </c>
      <c r="R107" s="532">
        <v>0.27699933372367708</v>
      </c>
      <c r="S107" s="523">
        <v>0.14876033057851229</v>
      </c>
      <c r="T107" s="524">
        <v>0.22340425531914876</v>
      </c>
    </row>
    <row r="108" spans="1:20" s="167" customFormat="1" ht="18.75" customHeight="1" x14ac:dyDescent="0.25">
      <c r="A108" s="768"/>
      <c r="B108" s="458" t="s">
        <v>279</v>
      </c>
      <c r="C108" s="594">
        <v>0.50594704364317611</v>
      </c>
      <c r="D108" s="595">
        <v>0.35</v>
      </c>
      <c r="E108" s="596">
        <v>0.12</v>
      </c>
      <c r="F108" s="583">
        <v>0.2</v>
      </c>
      <c r="G108" s="584">
        <v>0.37</v>
      </c>
      <c r="H108" s="571">
        <v>0.73063511266955961</v>
      </c>
      <c r="I108" s="572">
        <v>0.26772934727482767</v>
      </c>
      <c r="J108" s="573">
        <v>0.23036649214659699</v>
      </c>
      <c r="K108" s="555">
        <v>0.5029069767441855</v>
      </c>
      <c r="L108" s="556">
        <v>0.20300751879699344</v>
      </c>
      <c r="M108" s="557">
        <v>0.42772861356932163</v>
      </c>
      <c r="N108" s="542">
        <v>0.49199651561976837</v>
      </c>
      <c r="O108" s="543">
        <v>0.13254116693212462</v>
      </c>
      <c r="P108" s="544">
        <v>0.27426</v>
      </c>
      <c r="Q108" s="531">
        <v>8.2579030116160263E-3</v>
      </c>
      <c r="R108" s="532">
        <v>0.26537273930304367</v>
      </c>
      <c r="S108" s="523">
        <v>2.5314909535079012E-2</v>
      </c>
      <c r="T108" s="524">
        <v>0</v>
      </c>
    </row>
    <row r="109" spans="1:20" s="167" customFormat="1" ht="18.75" customHeight="1" x14ac:dyDescent="0.25">
      <c r="A109" s="768"/>
      <c r="B109" s="458" t="s">
        <v>280</v>
      </c>
      <c r="C109" s="594">
        <v>0.36194365627799935</v>
      </c>
      <c r="D109" s="595">
        <v>0.32250000000000001</v>
      </c>
      <c r="E109" s="596">
        <v>0.25775792565826688</v>
      </c>
      <c r="F109" s="583">
        <v>0.3</v>
      </c>
      <c r="G109" s="584">
        <v>0.3</v>
      </c>
      <c r="H109" s="571">
        <v>0.52589566679728383</v>
      </c>
      <c r="I109" s="572">
        <v>0.40756614924235679</v>
      </c>
      <c r="J109" s="573">
        <v>0.2241379310344826</v>
      </c>
      <c r="K109" s="555">
        <v>0.47928026172300947</v>
      </c>
      <c r="L109" s="556">
        <v>0.32864996945632247</v>
      </c>
      <c r="M109" s="557">
        <v>0.3511163437214988</v>
      </c>
      <c r="N109" s="542">
        <v>0.44960212201591482</v>
      </c>
      <c r="O109" s="543">
        <v>0.25386313465783644</v>
      </c>
      <c r="P109" s="544">
        <v>0.35353535353535315</v>
      </c>
      <c r="Q109" s="531">
        <v>0.34831460674157311</v>
      </c>
      <c r="R109" s="532">
        <v>0.41113153058545587</v>
      </c>
      <c r="S109" s="523">
        <v>0.1458333333333332</v>
      </c>
      <c r="T109" s="524">
        <v>0.11111111111111095</v>
      </c>
    </row>
    <row r="110" spans="1:20" s="167" customFormat="1" ht="18.75" customHeight="1" x14ac:dyDescent="0.25">
      <c r="A110" s="768"/>
      <c r="B110" s="458" t="s">
        <v>281</v>
      </c>
      <c r="C110" s="594">
        <v>0.41318850333705309</v>
      </c>
      <c r="D110" s="595">
        <v>0.28000000000000003</v>
      </c>
      <c r="E110" s="596">
        <v>0.31426960460895631</v>
      </c>
      <c r="F110" s="583">
        <v>0.31</v>
      </c>
      <c r="G110" s="584">
        <v>0.31426960460895631</v>
      </c>
      <c r="H110" s="571">
        <v>0.62191167884313303</v>
      </c>
      <c r="I110" s="572">
        <v>0.15982574320261139</v>
      </c>
      <c r="J110" s="573">
        <v>0.34147</v>
      </c>
      <c r="K110" s="555">
        <v>0.37177889791976071</v>
      </c>
      <c r="L110" s="556">
        <v>0.43141540623418551</v>
      </c>
      <c r="M110" s="557">
        <v>0.60465116279069797</v>
      </c>
      <c r="N110" s="542">
        <v>0.31937928545651384</v>
      </c>
      <c r="O110" s="543">
        <v>0.40623091020158825</v>
      </c>
      <c r="P110" s="544">
        <v>0.12522686025408356</v>
      </c>
      <c r="Q110" s="531">
        <v>1.088904203997244E-2</v>
      </c>
      <c r="R110" s="532">
        <v>0.21112856681262604</v>
      </c>
      <c r="S110" s="523">
        <v>0.15039131313714751</v>
      </c>
      <c r="T110" s="524">
        <v>0.31764119601328905</v>
      </c>
    </row>
    <row r="111" spans="1:20" s="167" customFormat="1" ht="18.75" customHeight="1" x14ac:dyDescent="0.25">
      <c r="A111" s="768"/>
      <c r="B111" s="458" t="s">
        <v>282</v>
      </c>
      <c r="C111" s="594">
        <v>0.31519516238257067</v>
      </c>
      <c r="D111" s="595">
        <v>0.22</v>
      </c>
      <c r="E111" s="596">
        <v>0.27526499424334583</v>
      </c>
      <c r="F111" s="583">
        <v>0.21</v>
      </c>
      <c r="G111" s="584">
        <v>0.26921930946954192</v>
      </c>
      <c r="H111" s="571">
        <v>0.34121910453754661</v>
      </c>
      <c r="I111" s="572">
        <v>0.26438833385716654</v>
      </c>
      <c r="J111" s="573">
        <v>0.28684863648419906</v>
      </c>
      <c r="K111" s="555">
        <v>0.28955223880597042</v>
      </c>
      <c r="L111" s="556">
        <v>0.50863723608445321</v>
      </c>
      <c r="M111" s="557">
        <v>0.52924791086351031</v>
      </c>
      <c r="N111" s="542">
        <v>0.19597730789066528</v>
      </c>
      <c r="O111" s="543">
        <v>4.3280182232346261E-2</v>
      </c>
      <c r="P111" s="544">
        <v>0</v>
      </c>
      <c r="Q111" s="531">
        <v>0.13286934514394177</v>
      </c>
      <c r="R111" s="532">
        <v>0.12658566171179506</v>
      </c>
      <c r="S111" s="523">
        <v>5.8137221017794054E-2</v>
      </c>
      <c r="T111" s="524">
        <v>0.2857142857142857</v>
      </c>
    </row>
    <row r="112" spans="1:20" s="167" customFormat="1" ht="18.75" customHeight="1" x14ac:dyDescent="0.25">
      <c r="A112" s="768"/>
      <c r="B112" s="458" t="s">
        <v>283</v>
      </c>
      <c r="C112" s="594">
        <v>0.34682910860905292</v>
      </c>
      <c r="D112" s="595">
        <v>0.25</v>
      </c>
      <c r="E112" s="596">
        <v>0.12</v>
      </c>
      <c r="F112" s="583">
        <v>0.24</v>
      </c>
      <c r="G112" s="584">
        <v>0.50249999999999995</v>
      </c>
      <c r="H112" s="571">
        <v>0.64012021036814382</v>
      </c>
      <c r="I112" s="572">
        <v>0.5115062761506276</v>
      </c>
      <c r="J112" s="573">
        <v>1.9469026548672556E-2</v>
      </c>
      <c r="K112" s="555">
        <v>0.40743440233236267</v>
      </c>
      <c r="L112" s="564">
        <v>9.2278719397363512E-2</v>
      </c>
      <c r="M112" s="557">
        <v>0.5171232876712325</v>
      </c>
      <c r="N112" s="542">
        <v>0.422935810360827</v>
      </c>
      <c r="O112" s="543">
        <v>0.15704927813060826</v>
      </c>
      <c r="P112" s="544">
        <v>0.4761419206360214</v>
      </c>
      <c r="Q112" s="531">
        <v>0.11783372117622173</v>
      </c>
      <c r="R112" s="532">
        <v>6.2270782396088006E-2</v>
      </c>
      <c r="S112" s="523">
        <v>0.25215327825628414</v>
      </c>
      <c r="T112" s="524">
        <v>0.37270916334661353</v>
      </c>
    </row>
    <row r="113" spans="1:20" s="167" customFormat="1" ht="18.75" customHeight="1" x14ac:dyDescent="0.25">
      <c r="A113" s="768"/>
      <c r="B113" s="458" t="s">
        <v>284</v>
      </c>
      <c r="C113" s="594">
        <v>0.57127921812589022</v>
      </c>
      <c r="D113" s="595">
        <v>0.53</v>
      </c>
      <c r="E113" s="596">
        <v>0.31</v>
      </c>
      <c r="F113" s="583">
        <v>0.59</v>
      </c>
      <c r="G113" s="584">
        <v>0.48953999999999998</v>
      </c>
      <c r="H113" s="571">
        <v>0.609375</v>
      </c>
      <c r="I113" s="572">
        <v>0.60236511456023656</v>
      </c>
      <c r="J113" s="573">
        <v>0.48865355521936488</v>
      </c>
      <c r="K113" s="555">
        <v>0.543464340920918</v>
      </c>
      <c r="L113" s="556">
        <v>0.3070261619424749</v>
      </c>
      <c r="M113" s="557">
        <v>0.39554363617189675</v>
      </c>
      <c r="N113" s="542">
        <v>0.66076484240937361</v>
      </c>
      <c r="O113" s="543">
        <v>0.31503567486391482</v>
      </c>
      <c r="P113" s="544">
        <v>0.44513913592445786</v>
      </c>
      <c r="Q113" s="531">
        <v>0.26179560819850495</v>
      </c>
      <c r="R113" s="532">
        <v>0.39455346334218405</v>
      </c>
      <c r="S113" s="523">
        <v>0.34285714285714342</v>
      </c>
      <c r="T113" s="524">
        <v>0.41666666666666674</v>
      </c>
    </row>
    <row r="114" spans="1:20" s="167" customFormat="1" ht="18.75" customHeight="1" x14ac:dyDescent="0.25">
      <c r="A114" s="768"/>
      <c r="B114" s="458" t="s">
        <v>285</v>
      </c>
      <c r="C114" s="594">
        <v>0.29128333444674864</v>
      </c>
      <c r="D114" s="595">
        <v>0.21000000000000002</v>
      </c>
      <c r="E114" s="596">
        <v>0.27526499424334583</v>
      </c>
      <c r="F114" s="583">
        <v>0.22</v>
      </c>
      <c r="G114" s="584">
        <v>0.4</v>
      </c>
      <c r="H114" s="571">
        <v>0.38341397232809499</v>
      </c>
      <c r="I114" s="572">
        <v>0.20141783456944784</v>
      </c>
      <c r="J114" s="573">
        <v>0.17501402956406331</v>
      </c>
      <c r="K114" s="555">
        <v>0.15739644970414171</v>
      </c>
      <c r="L114" s="556">
        <v>0.12407407407407375</v>
      </c>
      <c r="M114" s="557">
        <v>0.33755274261603346</v>
      </c>
      <c r="N114" s="542">
        <v>0.19611235612700376</v>
      </c>
      <c r="O114" s="543">
        <v>0.29730991603809065</v>
      </c>
      <c r="P114" s="544">
        <v>0.24375819903663232</v>
      </c>
      <c r="Q114" s="531">
        <v>8.7193349728664077E-2</v>
      </c>
      <c r="R114" s="532">
        <v>0.34856716735911364</v>
      </c>
      <c r="S114" s="523">
        <v>2.8571428571428591E-2</v>
      </c>
      <c r="T114" s="524">
        <v>0.28571428571428586</v>
      </c>
    </row>
    <row r="115" spans="1:20" s="167" customFormat="1" ht="18.75" customHeight="1" x14ac:dyDescent="0.25">
      <c r="A115" s="768"/>
      <c r="B115" s="458" t="s">
        <v>286</v>
      </c>
      <c r="C115" s="594">
        <v>0.52295046598068573</v>
      </c>
      <c r="D115" s="595">
        <v>0.13</v>
      </c>
      <c r="E115" s="596">
        <v>0.20305999999999999</v>
      </c>
      <c r="F115" s="583">
        <v>0.24</v>
      </c>
      <c r="G115" s="584">
        <v>0.24673151045338701</v>
      </c>
      <c r="H115" s="571">
        <v>0.65606169984325979</v>
      </c>
      <c r="I115" s="572">
        <v>0.35685533286807136</v>
      </c>
      <c r="J115" s="573">
        <v>0.26046511627906943</v>
      </c>
      <c r="K115" s="555">
        <v>0.64316075592973421</v>
      </c>
      <c r="L115" s="556">
        <v>0.26204426006701986</v>
      </c>
      <c r="M115" s="557">
        <v>0.3803352931307229</v>
      </c>
      <c r="N115" s="542">
        <v>0.51797040169133202</v>
      </c>
      <c r="O115" s="543">
        <v>0.14882506527415143</v>
      </c>
      <c r="P115" s="544">
        <v>0.14285714285714274</v>
      </c>
      <c r="Q115" s="531">
        <v>3.2200357781753147E-2</v>
      </c>
      <c r="R115" s="532">
        <v>0.46659192825112156</v>
      </c>
      <c r="S115" s="523">
        <v>1.9999999999999993E-2</v>
      </c>
      <c r="T115" s="524">
        <v>0.47274858370775541</v>
      </c>
    </row>
    <row r="116" spans="1:20" s="167" customFormat="1" ht="18.75" customHeight="1" x14ac:dyDescent="0.25">
      <c r="A116" s="768"/>
      <c r="B116" s="458" t="s">
        <v>287</v>
      </c>
      <c r="C116" s="594">
        <v>0.47042822054074152</v>
      </c>
      <c r="D116" s="595">
        <v>0.28000000000000003</v>
      </c>
      <c r="E116" s="596">
        <v>0.30978865979183906</v>
      </c>
      <c r="F116" s="583">
        <v>0.3</v>
      </c>
      <c r="G116" s="584">
        <v>0.30978865979183906</v>
      </c>
      <c r="H116" s="571">
        <v>0.69587550401317411</v>
      </c>
      <c r="I116" s="572">
        <v>0.32952115190353093</v>
      </c>
      <c r="J116" s="573">
        <v>0.37674017204569632</v>
      </c>
      <c r="K116" s="555">
        <v>0.51249386223992255</v>
      </c>
      <c r="L116" s="556">
        <v>0.2830508474576271</v>
      </c>
      <c r="M116" s="557">
        <v>0.28609625668449151</v>
      </c>
      <c r="N116" s="542">
        <v>0.63502935420743656</v>
      </c>
      <c r="O116" s="543">
        <v>0.29709228824273048</v>
      </c>
      <c r="P116" s="544">
        <v>0.20610687022900748</v>
      </c>
      <c r="Q116" s="531">
        <v>8.172846445043222E-2</v>
      </c>
      <c r="R116" s="532">
        <v>0.28881962758730939</v>
      </c>
      <c r="S116" s="523">
        <v>5.1263024456605757E-2</v>
      </c>
      <c r="T116" s="524">
        <v>0.50716356813917718</v>
      </c>
    </row>
    <row r="117" spans="1:20" s="167" customFormat="1" ht="18.75" customHeight="1" x14ac:dyDescent="0.25">
      <c r="A117" s="768"/>
      <c r="B117" s="458" t="s">
        <v>288</v>
      </c>
      <c r="C117" s="594">
        <v>0.51965585610847975</v>
      </c>
      <c r="D117" s="595">
        <v>0.31</v>
      </c>
      <c r="E117" s="596">
        <v>0.29214195634449236</v>
      </c>
      <c r="F117" s="583">
        <v>0.44</v>
      </c>
      <c r="G117" s="584">
        <v>0.46</v>
      </c>
      <c r="H117" s="571">
        <v>0.5523179235058866</v>
      </c>
      <c r="I117" s="572">
        <v>0.19016846053662462</v>
      </c>
      <c r="J117" s="573">
        <v>0.21926229508196701</v>
      </c>
      <c r="K117" s="555">
        <v>0.42197035745422801</v>
      </c>
      <c r="L117" s="556">
        <v>0.34249201277955321</v>
      </c>
      <c r="M117" s="557">
        <v>0.42583732057416329</v>
      </c>
      <c r="N117" s="542">
        <v>0.44868761930495099</v>
      </c>
      <c r="O117" s="543">
        <v>0.14936304042310677</v>
      </c>
      <c r="P117" s="544">
        <v>0.23561016606633134</v>
      </c>
      <c r="Q117" s="531">
        <v>7.4064135247551344E-2</v>
      </c>
      <c r="R117" s="532">
        <v>0.32316348640525588</v>
      </c>
      <c r="S117" s="523">
        <v>3.9226228239013297E-2</v>
      </c>
      <c r="T117" s="524">
        <v>0.23809523809523822</v>
      </c>
    </row>
    <row r="118" spans="1:20" s="167" customFormat="1" ht="18.75" customHeight="1" x14ac:dyDescent="0.25">
      <c r="A118" s="768"/>
      <c r="B118" s="458" t="s">
        <v>289</v>
      </c>
      <c r="C118" s="594">
        <v>0.6557636092581105</v>
      </c>
      <c r="D118" s="595">
        <v>0.39</v>
      </c>
      <c r="E118" s="596">
        <v>0.14000000000000001</v>
      </c>
      <c r="F118" s="583">
        <v>0.43</v>
      </c>
      <c r="G118" s="584">
        <v>0.30673993027675894</v>
      </c>
      <c r="H118" s="571">
        <v>0.77126099706744888</v>
      </c>
      <c r="I118" s="572">
        <v>0.73824366541365161</v>
      </c>
      <c r="J118" s="573">
        <v>0.43859649122806971</v>
      </c>
      <c r="K118" s="555">
        <v>0.54268063797393562</v>
      </c>
      <c r="L118" s="556">
        <v>0.55058589945673353</v>
      </c>
      <c r="M118" s="557">
        <v>0.43166400671657135</v>
      </c>
      <c r="N118" s="542">
        <v>0.56342857368763</v>
      </c>
      <c r="O118" s="543">
        <v>0.25</v>
      </c>
      <c r="P118" s="544">
        <v>0.15343915343915346</v>
      </c>
      <c r="Q118" s="531">
        <v>0.25593594699061284</v>
      </c>
      <c r="R118" s="532">
        <v>0.47447893460072266</v>
      </c>
      <c r="S118" s="523">
        <v>0.26923076923076927</v>
      </c>
      <c r="T118" s="524">
        <v>0.15999999999999998</v>
      </c>
    </row>
    <row r="119" spans="1:20" s="167" customFormat="1" ht="18.75" customHeight="1" x14ac:dyDescent="0.25">
      <c r="A119" s="768"/>
      <c r="B119" s="458" t="s">
        <v>290</v>
      </c>
      <c r="C119" s="594">
        <v>0.46376852861227136</v>
      </c>
      <c r="D119" s="595">
        <v>0.33</v>
      </c>
      <c r="E119" s="596">
        <v>0.1</v>
      </c>
      <c r="F119" s="583">
        <v>0.16</v>
      </c>
      <c r="G119" s="584">
        <v>0.15</v>
      </c>
      <c r="H119" s="571">
        <v>0.42360697677804521</v>
      </c>
      <c r="I119" s="572">
        <v>0.28110599078341014</v>
      </c>
      <c r="J119" s="573">
        <v>0.31279620853080564</v>
      </c>
      <c r="K119" s="555">
        <v>0.39167374681393408</v>
      </c>
      <c r="L119" s="556">
        <v>0.30444785276073627</v>
      </c>
      <c r="M119" s="557">
        <v>0.14968152866242049</v>
      </c>
      <c r="N119" s="542">
        <v>0.36850926265189027</v>
      </c>
      <c r="O119" s="543">
        <v>0.25547237723891175</v>
      </c>
      <c r="P119" s="544">
        <v>0.21301318539267422</v>
      </c>
      <c r="Q119" s="531">
        <v>3.3613445378151231E-2</v>
      </c>
      <c r="R119" s="532">
        <v>0.10376528766532253</v>
      </c>
      <c r="S119" s="523">
        <v>3.0303030303030307E-2</v>
      </c>
      <c r="T119" s="524">
        <v>0.11864406779661031</v>
      </c>
    </row>
    <row r="120" spans="1:20" s="167" customFormat="1" ht="18.75" customHeight="1" x14ac:dyDescent="0.25">
      <c r="A120" s="768"/>
      <c r="B120" s="458" t="s">
        <v>291</v>
      </c>
      <c r="C120" s="594">
        <v>0.4046048097701731</v>
      </c>
      <c r="D120" s="595">
        <v>0.33</v>
      </c>
      <c r="E120" s="596">
        <v>0.2</v>
      </c>
      <c r="F120" s="583">
        <v>0.22</v>
      </c>
      <c r="G120" s="584">
        <v>0.28999999999999998</v>
      </c>
      <c r="H120" s="571">
        <v>0.50822449998067709</v>
      </c>
      <c r="I120" s="572">
        <v>0.32048617431208237</v>
      </c>
      <c r="J120" s="573">
        <v>0.58899971701476528</v>
      </c>
      <c r="K120" s="555">
        <v>0.38573221007348996</v>
      </c>
      <c r="L120" s="556">
        <v>0.59186395465154895</v>
      </c>
      <c r="M120" s="557">
        <v>0.42678725236864767</v>
      </c>
      <c r="N120" s="542">
        <v>0.4513777777777776</v>
      </c>
      <c r="O120" s="543">
        <v>2.9283489096573218E-2</v>
      </c>
      <c r="P120" s="544">
        <v>0.17707267144319341</v>
      </c>
      <c r="Q120" s="531">
        <v>2.3032519860547516E-2</v>
      </c>
      <c r="R120" s="532">
        <v>0.14886442166302091</v>
      </c>
      <c r="S120" s="523">
        <v>6.1538461538461521E-2</v>
      </c>
      <c r="T120" s="524">
        <v>8.7719298245614058E-2</v>
      </c>
    </row>
    <row r="121" spans="1:20" s="167" customFormat="1" ht="18.75" customHeight="1" x14ac:dyDescent="0.25">
      <c r="A121" s="768"/>
      <c r="B121" s="458" t="s">
        <v>292</v>
      </c>
      <c r="C121" s="594">
        <v>0.28520319150111956</v>
      </c>
      <c r="D121" s="595">
        <v>0.05</v>
      </c>
      <c r="E121" s="596">
        <v>0.12</v>
      </c>
      <c r="F121" s="583">
        <v>0.38</v>
      </c>
      <c r="G121" s="584">
        <v>0.23</v>
      </c>
      <c r="H121" s="571">
        <v>0.24889470357206531</v>
      </c>
      <c r="I121" s="572">
        <v>0.22873238580705146</v>
      </c>
      <c r="J121" s="573">
        <v>0.42773027746342268</v>
      </c>
      <c r="K121" s="555">
        <v>0.20289098718178161</v>
      </c>
      <c r="L121" s="556">
        <v>0.20188346085932929</v>
      </c>
      <c r="M121" s="557">
        <v>0.45638432364096093</v>
      </c>
      <c r="N121" s="542">
        <v>0.2070969608633243</v>
      </c>
      <c r="O121" s="543">
        <v>0.15340034224773613</v>
      </c>
      <c r="P121" s="544">
        <v>0.36112557232709158</v>
      </c>
      <c r="Q121" s="531">
        <v>4.8882853968645862E-2</v>
      </c>
      <c r="R121" s="532">
        <v>0.3168704942561425</v>
      </c>
      <c r="S121" s="523">
        <v>4.0540540540540529E-2</v>
      </c>
      <c r="T121" s="524">
        <v>0.3055555555555558</v>
      </c>
    </row>
    <row r="122" spans="1:20" s="167" customFormat="1" ht="18.75" customHeight="1" x14ac:dyDescent="0.25">
      <c r="A122" s="768"/>
      <c r="B122" s="458" t="s">
        <v>293</v>
      </c>
      <c r="C122" s="594">
        <v>0.45732638354448002</v>
      </c>
      <c r="D122" s="595">
        <v>0.28000000000000003</v>
      </c>
      <c r="E122" s="596">
        <v>7.6480000000000006E-2</v>
      </c>
      <c r="F122" s="583">
        <v>0.31</v>
      </c>
      <c r="G122" s="584">
        <v>0.28999999999999998</v>
      </c>
      <c r="H122" s="571">
        <v>0.44039360008352224</v>
      </c>
      <c r="I122" s="572">
        <v>0.48611973871787451</v>
      </c>
      <c r="J122" s="573">
        <v>0.31618000000000002</v>
      </c>
      <c r="K122" s="555">
        <v>0.41334793476678844</v>
      </c>
      <c r="L122" s="556">
        <v>0.34789644012945015</v>
      </c>
      <c r="M122" s="557">
        <v>0.51264367816091982</v>
      </c>
      <c r="N122" s="542">
        <v>0.5</v>
      </c>
      <c r="O122" s="543">
        <v>0.34365325077399439</v>
      </c>
      <c r="P122" s="544">
        <v>0.28378378378378394</v>
      </c>
      <c r="Q122" s="531">
        <v>0.14996644295302008</v>
      </c>
      <c r="R122" s="532">
        <v>0.25101041028781379</v>
      </c>
      <c r="S122" s="523">
        <v>6.9767441860465171E-2</v>
      </c>
      <c r="T122" s="524">
        <v>0.19380662777708804</v>
      </c>
    </row>
    <row r="123" spans="1:20" s="167" customFormat="1" ht="18.75" customHeight="1" x14ac:dyDescent="0.25">
      <c r="A123" s="768"/>
      <c r="B123" s="458" t="s">
        <v>294</v>
      </c>
      <c r="C123" s="594">
        <v>0.57631804075462079</v>
      </c>
      <c r="D123" s="595">
        <v>0.31</v>
      </c>
      <c r="E123" s="596">
        <v>0.30009762016637026</v>
      </c>
      <c r="F123" s="583">
        <v>0.31666779495718472</v>
      </c>
      <c r="G123" s="584">
        <v>0.30009762016637026</v>
      </c>
      <c r="H123" s="571">
        <v>0.79647749510763155</v>
      </c>
      <c r="I123" s="572">
        <v>0.33333333333333331</v>
      </c>
      <c r="J123" s="573">
        <v>0.38805970149253716</v>
      </c>
      <c r="K123" s="555">
        <v>0.57767313885570204</v>
      </c>
      <c r="L123" s="556">
        <v>0.31666779495718472</v>
      </c>
      <c r="M123" s="557">
        <v>0.36165170031018795</v>
      </c>
      <c r="N123" s="542">
        <v>0.57904411764705888</v>
      </c>
      <c r="O123" s="543">
        <v>0.24079320113314431</v>
      </c>
      <c r="P123" s="544">
        <v>0.14077669902912612</v>
      </c>
      <c r="Q123" s="531">
        <v>0.24641793162150652</v>
      </c>
      <c r="R123" s="532">
        <v>0.2245449554457537</v>
      </c>
      <c r="S123" s="523">
        <v>0.2</v>
      </c>
      <c r="T123" s="524">
        <v>0.12499999999999994</v>
      </c>
    </row>
    <row r="124" spans="1:20" s="167" customFormat="1" ht="18.75" customHeight="1" x14ac:dyDescent="0.25">
      <c r="A124" s="768"/>
      <c r="B124" s="458" t="s">
        <v>295</v>
      </c>
      <c r="C124" s="594">
        <v>0.41694221010067534</v>
      </c>
      <c r="D124" s="595">
        <v>0.68</v>
      </c>
      <c r="E124" s="596">
        <v>0.18</v>
      </c>
      <c r="F124" s="583">
        <v>0.64</v>
      </c>
      <c r="G124" s="584">
        <v>0.35</v>
      </c>
      <c r="H124" s="571">
        <v>0.54219269102989986</v>
      </c>
      <c r="I124" s="572">
        <v>0.24658876274415553</v>
      </c>
      <c r="J124" s="573">
        <v>0.44696209407626852</v>
      </c>
      <c r="K124" s="555">
        <v>0.50391134289439299</v>
      </c>
      <c r="L124" s="556">
        <v>0.11199999999999993</v>
      </c>
      <c r="M124" s="557">
        <v>0.22550335570469787</v>
      </c>
      <c r="N124" s="542">
        <v>0.45027237962034183</v>
      </c>
      <c r="O124" s="543">
        <v>0.37544833336546407</v>
      </c>
      <c r="P124" s="544">
        <v>0.40955257263947037</v>
      </c>
      <c r="Q124" s="531">
        <v>0.34388259526261611</v>
      </c>
      <c r="R124" s="532">
        <v>0.31432633716993896</v>
      </c>
      <c r="S124" s="523">
        <v>0.28289091711372766</v>
      </c>
      <c r="T124" s="524">
        <v>0.41250000000000064</v>
      </c>
    </row>
    <row r="125" spans="1:20" s="167" customFormat="1" ht="18.75" customHeight="1" thickBot="1" x14ac:dyDescent="0.3">
      <c r="A125" s="769"/>
      <c r="B125" s="622" t="s">
        <v>296</v>
      </c>
      <c r="C125" s="597" t="s">
        <v>75</v>
      </c>
      <c r="D125" s="598" t="s">
        <v>75</v>
      </c>
      <c r="E125" s="601" t="s">
        <v>75</v>
      </c>
      <c r="F125" s="588" t="s">
        <v>75</v>
      </c>
      <c r="G125" s="589" t="s">
        <v>75</v>
      </c>
      <c r="H125" s="575" t="s">
        <v>75</v>
      </c>
      <c r="I125" s="578" t="s">
        <v>75</v>
      </c>
      <c r="J125" s="579" t="s">
        <v>75</v>
      </c>
      <c r="K125" s="560" t="s">
        <v>75</v>
      </c>
      <c r="L125" s="565" t="s">
        <v>75</v>
      </c>
      <c r="M125" s="566" t="s">
        <v>75</v>
      </c>
      <c r="N125" s="547">
        <v>0.61229611041405274</v>
      </c>
      <c r="O125" s="548">
        <v>0.61172161172161132</v>
      </c>
      <c r="P125" s="549">
        <v>0.26143790849673204</v>
      </c>
      <c r="Q125" s="535">
        <v>0.47013828867761509</v>
      </c>
      <c r="R125" s="536">
        <v>0.2941784238278467</v>
      </c>
      <c r="S125" s="527">
        <v>0.58341795288383436</v>
      </c>
      <c r="T125" s="528">
        <v>0.23522983402773026</v>
      </c>
    </row>
    <row r="126" spans="1:20" s="167" customFormat="1" ht="18.75" customHeight="1" x14ac:dyDescent="0.25">
      <c r="A126" s="767" t="s">
        <v>146</v>
      </c>
      <c r="B126" s="619" t="s">
        <v>297</v>
      </c>
      <c r="C126" s="591">
        <v>0.59383411388536822</v>
      </c>
      <c r="D126" s="592">
        <v>0.54</v>
      </c>
      <c r="E126" s="593">
        <v>0.28000000000000003</v>
      </c>
      <c r="F126" s="581">
        <v>0.14000000000000001</v>
      </c>
      <c r="G126" s="582">
        <v>0.39717000000000002</v>
      </c>
      <c r="H126" s="568">
        <v>0.75222112537018782</v>
      </c>
      <c r="I126" s="569">
        <v>0.38842105263157894</v>
      </c>
      <c r="J126" s="570">
        <v>0.35234042553191441</v>
      </c>
      <c r="K126" s="552">
        <v>0.64484736934404674</v>
      </c>
      <c r="L126" s="553">
        <v>0.62059193954659997</v>
      </c>
      <c r="M126" s="554">
        <v>0.50694679769569706</v>
      </c>
      <c r="N126" s="539">
        <v>0.7177045805455482</v>
      </c>
      <c r="O126" s="540">
        <v>0.42960944595821993</v>
      </c>
      <c r="P126" s="541">
        <v>0.18226600985221694</v>
      </c>
      <c r="Q126" s="529">
        <v>0.47840221620190293</v>
      </c>
      <c r="R126" s="530">
        <v>0.41559424678273971</v>
      </c>
      <c r="S126" s="521">
        <v>0.43447011300395677</v>
      </c>
      <c r="T126" s="522">
        <v>0.36241076505148817</v>
      </c>
    </row>
    <row r="127" spans="1:20" s="167" customFormat="1" ht="18.75" customHeight="1" x14ac:dyDescent="0.25">
      <c r="A127" s="768"/>
      <c r="B127" s="458" t="s">
        <v>298</v>
      </c>
      <c r="C127" s="594">
        <v>0.42261904761904762</v>
      </c>
      <c r="D127" s="595">
        <v>0.38</v>
      </c>
      <c r="E127" s="596">
        <v>0.23</v>
      </c>
      <c r="F127" s="583">
        <v>0.66</v>
      </c>
      <c r="G127" s="584">
        <v>0.5</v>
      </c>
      <c r="H127" s="571">
        <v>0.22881624880990137</v>
      </c>
      <c r="I127" s="572">
        <v>0.46873485215705285</v>
      </c>
      <c r="J127" s="573">
        <v>0.23809523809523758</v>
      </c>
      <c r="K127" s="555">
        <v>0.42469813777540349</v>
      </c>
      <c r="L127" s="556">
        <v>0.72440739775983343</v>
      </c>
      <c r="M127" s="557">
        <v>0.50156641604009944</v>
      </c>
      <c r="N127" s="542">
        <v>0.32824618463847866</v>
      </c>
      <c r="O127" s="543">
        <v>0.53386454183266996</v>
      </c>
      <c r="P127" s="544">
        <v>0.50936037441497628</v>
      </c>
      <c r="Q127" s="531">
        <v>0.65451178855406655</v>
      </c>
      <c r="R127" s="532">
        <v>0.48511162190657758</v>
      </c>
      <c r="S127" s="523">
        <v>0.75713743037706138</v>
      </c>
      <c r="T127" s="524">
        <v>0.56790123456790031</v>
      </c>
    </row>
    <row r="128" spans="1:20" s="167" customFormat="1" ht="18.75" customHeight="1" x14ac:dyDescent="0.25">
      <c r="A128" s="768"/>
      <c r="B128" s="458" t="s">
        <v>299</v>
      </c>
      <c r="C128" s="594">
        <v>0.69372615828788897</v>
      </c>
      <c r="D128" s="595">
        <v>0.56999999999999995</v>
      </c>
      <c r="E128" s="596">
        <v>0.54</v>
      </c>
      <c r="F128" s="583">
        <v>0.78</v>
      </c>
      <c r="G128" s="584">
        <v>0.74</v>
      </c>
      <c r="H128" s="571">
        <v>0.67350150473006898</v>
      </c>
      <c r="I128" s="572">
        <v>0.64648772130211307</v>
      </c>
      <c r="J128" s="573">
        <v>0.45936395759717291</v>
      </c>
      <c r="K128" s="555">
        <v>0.65574292077633023</v>
      </c>
      <c r="L128" s="556">
        <v>0.58257539492580235</v>
      </c>
      <c r="M128" s="557">
        <v>0.23441860465116299</v>
      </c>
      <c r="N128" s="542">
        <v>0.65640516385302905</v>
      </c>
      <c r="O128" s="543">
        <v>0.59318475186309494</v>
      </c>
      <c r="P128" s="544">
        <v>0.43133839492727588</v>
      </c>
      <c r="Q128" s="531">
        <v>0.56340974037818436</v>
      </c>
      <c r="R128" s="532">
        <v>0.68928372546289851</v>
      </c>
      <c r="S128" s="523">
        <v>0.37142857142857144</v>
      </c>
      <c r="T128" s="524">
        <v>0.31034482758620702</v>
      </c>
    </row>
    <row r="129" spans="1:20" s="167" customFormat="1" ht="18.75" customHeight="1" x14ac:dyDescent="0.25">
      <c r="A129" s="768"/>
      <c r="B129" s="458" t="s">
        <v>300</v>
      </c>
      <c r="C129" s="594">
        <v>0.70642201834862384</v>
      </c>
      <c r="D129" s="595">
        <v>0.67</v>
      </c>
      <c r="E129" s="596">
        <v>0.4</v>
      </c>
      <c r="F129" s="583">
        <v>0.71</v>
      </c>
      <c r="G129" s="584">
        <v>0.76</v>
      </c>
      <c r="H129" s="571">
        <v>0.64523160762942822</v>
      </c>
      <c r="I129" s="572">
        <v>0.602928870292887</v>
      </c>
      <c r="J129" s="573">
        <v>0.45526733721545748</v>
      </c>
      <c r="K129" s="555">
        <v>0.6274407706326468</v>
      </c>
      <c r="L129" s="556">
        <v>0.76677994902293956</v>
      </c>
      <c r="M129" s="557">
        <v>0.54974358974359039</v>
      </c>
      <c r="N129" s="542">
        <v>0.54526596000047933</v>
      </c>
      <c r="O129" s="543">
        <v>0.48004805201125289</v>
      </c>
      <c r="P129" s="544">
        <v>0.40009661535090962</v>
      </c>
      <c r="Q129" s="531">
        <v>0.4365239636971891</v>
      </c>
      <c r="R129" s="532">
        <v>0.51735413815777753</v>
      </c>
      <c r="S129" s="523">
        <v>0.64102564102564163</v>
      </c>
      <c r="T129" s="524">
        <v>0.32352941176470545</v>
      </c>
    </row>
    <row r="130" spans="1:20" s="167" customFormat="1" ht="18.75" customHeight="1" thickBot="1" x14ac:dyDescent="0.3">
      <c r="A130" s="769"/>
      <c r="B130" s="620" t="s">
        <v>301</v>
      </c>
      <c r="C130" s="597">
        <v>0.73684210526315785</v>
      </c>
      <c r="D130" s="598">
        <v>0.57999999999999996</v>
      </c>
      <c r="E130" s="599">
        <v>0.41</v>
      </c>
      <c r="F130" s="586">
        <v>0.63</v>
      </c>
      <c r="G130" s="587">
        <v>0.6</v>
      </c>
      <c r="H130" s="575">
        <v>0.66848833935275465</v>
      </c>
      <c r="I130" s="576">
        <v>0.62588431127756972</v>
      </c>
      <c r="J130" s="577">
        <v>0.58792803250145176</v>
      </c>
      <c r="K130" s="560">
        <v>0.78226002430133679</v>
      </c>
      <c r="L130" s="561">
        <v>0.73435814455231962</v>
      </c>
      <c r="M130" s="562">
        <v>0.61166116611661048</v>
      </c>
      <c r="N130" s="547">
        <v>0.70264363605457469</v>
      </c>
      <c r="O130" s="548">
        <v>0.67843738560644751</v>
      </c>
      <c r="P130" s="549">
        <v>0.61643505974986557</v>
      </c>
      <c r="Q130" s="535">
        <v>0.52180686221788575</v>
      </c>
      <c r="R130" s="536">
        <v>0.21347864270515898</v>
      </c>
      <c r="S130" s="527">
        <v>0.80556177485375058</v>
      </c>
      <c r="T130" s="528">
        <v>0.6238532110091739</v>
      </c>
    </row>
    <row r="131" spans="1:20" s="167" customFormat="1" ht="18.75" customHeight="1" x14ac:dyDescent="0.25">
      <c r="A131" s="767" t="s">
        <v>147</v>
      </c>
      <c r="B131" s="619" t="s">
        <v>147</v>
      </c>
      <c r="C131" s="591">
        <v>0.35304347826086957</v>
      </c>
      <c r="D131" s="592">
        <v>0.32</v>
      </c>
      <c r="E131" s="593">
        <v>0.35</v>
      </c>
      <c r="F131" s="581">
        <v>0.48</v>
      </c>
      <c r="G131" s="582">
        <v>0.56999999999999995</v>
      </c>
      <c r="H131" s="568">
        <v>0.28848968729208202</v>
      </c>
      <c r="I131" s="569">
        <v>0.47672131147540986</v>
      </c>
      <c r="J131" s="570">
        <v>0.45732917493620567</v>
      </c>
      <c r="K131" s="552">
        <v>0.46069567067333633</v>
      </c>
      <c r="L131" s="553">
        <v>0.58641781681304783</v>
      </c>
      <c r="M131" s="554">
        <v>0.60216563063966122</v>
      </c>
      <c r="N131" s="539">
        <v>0.4741833676588354</v>
      </c>
      <c r="O131" s="540">
        <v>0.54842831587017626</v>
      </c>
      <c r="P131" s="541">
        <v>0.41110217216412032</v>
      </c>
      <c r="Q131" s="529">
        <v>0.46183800981117851</v>
      </c>
      <c r="R131" s="530">
        <v>0.59236310621328414</v>
      </c>
      <c r="S131" s="521">
        <v>0.42102868625211426</v>
      </c>
      <c r="T131" s="522">
        <v>0.41665495406859565</v>
      </c>
    </row>
    <row r="132" spans="1:20" s="167" customFormat="1" ht="18.75" customHeight="1" x14ac:dyDescent="0.25">
      <c r="A132" s="768"/>
      <c r="B132" s="458" t="s">
        <v>302</v>
      </c>
      <c r="C132" s="594">
        <v>0.3264498065337178</v>
      </c>
      <c r="D132" s="595">
        <v>0.42</v>
      </c>
      <c r="E132" s="596">
        <v>0.26351000000000002</v>
      </c>
      <c r="F132" s="583">
        <v>0.72</v>
      </c>
      <c r="G132" s="584">
        <v>0.57999999999999996</v>
      </c>
      <c r="H132" s="571">
        <v>0.22516248839368597</v>
      </c>
      <c r="I132" s="572">
        <v>0.61859193438140803</v>
      </c>
      <c r="J132" s="573">
        <v>0.59626604434072317</v>
      </c>
      <c r="K132" s="555">
        <v>0.2797862307450471</v>
      </c>
      <c r="L132" s="556">
        <v>0.56533700137551679</v>
      </c>
      <c r="M132" s="557">
        <v>0.60115190784737182</v>
      </c>
      <c r="N132" s="542">
        <v>0.36411392453691943</v>
      </c>
      <c r="O132" s="543">
        <v>0.60627326130744286</v>
      </c>
      <c r="P132" s="544">
        <v>0.63246084794259549</v>
      </c>
      <c r="Q132" s="531">
        <v>0.4226586593085539</v>
      </c>
      <c r="R132" s="532">
        <v>0.54738014164195925</v>
      </c>
      <c r="S132" s="523">
        <v>0.59129187583239384</v>
      </c>
      <c r="T132" s="524">
        <v>0.60465116279069797</v>
      </c>
    </row>
    <row r="133" spans="1:20" s="167" customFormat="1" ht="18.75" customHeight="1" x14ac:dyDescent="0.25">
      <c r="A133" s="768"/>
      <c r="B133" s="458" t="s">
        <v>303</v>
      </c>
      <c r="C133" s="594">
        <v>0.55962442484988728</v>
      </c>
      <c r="D133" s="595">
        <v>0.47</v>
      </c>
      <c r="E133" s="596">
        <v>0.28000000000000003</v>
      </c>
      <c r="F133" s="583">
        <v>0.25</v>
      </c>
      <c r="G133" s="584">
        <v>0.49</v>
      </c>
      <c r="H133" s="571">
        <v>0.58414766558088993</v>
      </c>
      <c r="I133" s="572">
        <v>0.43288084464555054</v>
      </c>
      <c r="J133" s="573">
        <v>0.46138613861386113</v>
      </c>
      <c r="K133" s="555">
        <v>0.58490566037735892</v>
      </c>
      <c r="L133" s="556">
        <v>0.77094972067039014</v>
      </c>
      <c r="M133" s="557">
        <v>0.54304635761589337</v>
      </c>
      <c r="N133" s="542">
        <v>0.58482066809677136</v>
      </c>
      <c r="O133" s="543">
        <v>0.63091575958540713</v>
      </c>
      <c r="P133" s="544">
        <v>0.5092338051254941</v>
      </c>
      <c r="Q133" s="531">
        <v>0.47727028286666895</v>
      </c>
      <c r="R133" s="532">
        <v>0.23469038658912073</v>
      </c>
      <c r="S133" s="523">
        <v>0.30434782608695671</v>
      </c>
      <c r="T133" s="524">
        <v>0.40740740740740766</v>
      </c>
    </row>
    <row r="134" spans="1:20" s="167" customFormat="1" ht="18.75" customHeight="1" x14ac:dyDescent="0.25">
      <c r="A134" s="768"/>
      <c r="B134" s="458" t="s">
        <v>304</v>
      </c>
      <c r="C134" s="594">
        <v>0.39288155051299162</v>
      </c>
      <c r="D134" s="595">
        <v>0.04</v>
      </c>
      <c r="E134" s="596">
        <v>0.21</v>
      </c>
      <c r="F134" s="583">
        <v>0.37</v>
      </c>
      <c r="G134" s="584">
        <v>0.42372543455339462</v>
      </c>
      <c r="H134" s="571">
        <v>0.48452508004269013</v>
      </c>
      <c r="I134" s="572">
        <v>0.51880877742946707</v>
      </c>
      <c r="J134" s="573">
        <v>0.31739130434782598</v>
      </c>
      <c r="K134" s="555">
        <v>0.52691218130311734</v>
      </c>
      <c r="L134" s="556">
        <v>0.54135338345864625</v>
      </c>
      <c r="M134" s="557">
        <v>0.47005988023952122</v>
      </c>
      <c r="N134" s="542">
        <v>0.40971300085653511</v>
      </c>
      <c r="O134" s="543">
        <v>0.39028403034197745</v>
      </c>
      <c r="P134" s="544">
        <v>0.56117598817962588</v>
      </c>
      <c r="Q134" s="531">
        <v>0.51314760709435825</v>
      </c>
      <c r="R134" s="532">
        <v>0.33333333333333359</v>
      </c>
      <c r="S134" s="523">
        <v>0.30985915492957694</v>
      </c>
      <c r="T134" s="524">
        <v>0.36231884057971059</v>
      </c>
    </row>
    <row r="135" spans="1:20" s="167" customFormat="1" ht="18.75" customHeight="1" x14ac:dyDescent="0.25">
      <c r="A135" s="768"/>
      <c r="B135" s="458" t="s">
        <v>305</v>
      </c>
      <c r="C135" s="594">
        <v>0.4313765530874632</v>
      </c>
      <c r="D135" s="595">
        <v>0.38</v>
      </c>
      <c r="E135" s="596">
        <v>0.21</v>
      </c>
      <c r="F135" s="583">
        <v>0.28999999999999998</v>
      </c>
      <c r="G135" s="584">
        <v>0.56000000000000005</v>
      </c>
      <c r="H135" s="571">
        <v>0.46164868415286525</v>
      </c>
      <c r="I135" s="572">
        <v>0.55156249999999996</v>
      </c>
      <c r="J135" s="573">
        <v>5.594405594405593E-2</v>
      </c>
      <c r="K135" s="555">
        <v>0.4947856315179609</v>
      </c>
      <c r="L135" s="556">
        <v>0.26629680998613031</v>
      </c>
      <c r="M135" s="557">
        <v>0.22921348314606721</v>
      </c>
      <c r="N135" s="542">
        <v>0.53981275490940761</v>
      </c>
      <c r="O135" s="543">
        <v>0.41167883211678824</v>
      </c>
      <c r="P135" s="544">
        <v>0.40977443609022496</v>
      </c>
      <c r="Q135" s="531">
        <v>0.36746197030061567</v>
      </c>
      <c r="R135" s="532">
        <v>0.40174927113702613</v>
      </c>
      <c r="S135" s="523">
        <v>0.10714285714285712</v>
      </c>
      <c r="T135" s="524">
        <v>0.33707865168539342</v>
      </c>
    </row>
    <row r="136" spans="1:20" s="167" customFormat="1" ht="18.75" customHeight="1" x14ac:dyDescent="0.25">
      <c r="A136" s="768"/>
      <c r="B136" s="458" t="s">
        <v>306</v>
      </c>
      <c r="C136" s="594">
        <v>0.54520618070188931</v>
      </c>
      <c r="D136" s="595">
        <v>0.44</v>
      </c>
      <c r="E136" s="596">
        <v>0.28999999999999998</v>
      </c>
      <c r="F136" s="583">
        <v>0.57999999999999996</v>
      </c>
      <c r="G136" s="584">
        <v>0.54537023710180565</v>
      </c>
      <c r="H136" s="571">
        <v>0.61534936938378637</v>
      </c>
      <c r="I136" s="572">
        <v>0.37376051472641902</v>
      </c>
      <c r="J136" s="573">
        <v>0.45578644170361526</v>
      </c>
      <c r="K136" s="555">
        <v>0.58776627829556627</v>
      </c>
      <c r="L136" s="556">
        <v>0.7478735229702369</v>
      </c>
      <c r="M136" s="557">
        <v>0.67773799940647428</v>
      </c>
      <c r="N136" s="542">
        <v>0.69647056241581684</v>
      </c>
      <c r="O136" s="543">
        <v>0.75693402737394744</v>
      </c>
      <c r="P136" s="544">
        <v>0.65332674439893867</v>
      </c>
      <c r="Q136" s="531">
        <v>0.65918367346938733</v>
      </c>
      <c r="R136" s="532">
        <v>0.58390233809228231</v>
      </c>
      <c r="S136" s="523">
        <v>0.44776119402985048</v>
      </c>
      <c r="T136" s="524">
        <v>0.37500000000000028</v>
      </c>
    </row>
    <row r="137" spans="1:20" s="167" customFormat="1" ht="18.75" customHeight="1" thickBot="1" x14ac:dyDescent="0.3">
      <c r="A137" s="769"/>
      <c r="B137" s="620" t="s">
        <v>307</v>
      </c>
      <c r="C137" s="597">
        <v>0.31844641922947242</v>
      </c>
      <c r="D137" s="598">
        <v>0.24</v>
      </c>
      <c r="E137" s="599">
        <v>0.12</v>
      </c>
      <c r="F137" s="586">
        <v>0.38</v>
      </c>
      <c r="G137" s="587">
        <v>0.47</v>
      </c>
      <c r="H137" s="575">
        <v>0.29689996804090757</v>
      </c>
      <c r="I137" s="576">
        <v>0.34851485148514849</v>
      </c>
      <c r="J137" s="577">
        <v>0.42475386779184271</v>
      </c>
      <c r="K137" s="560">
        <v>0.40980503501798532</v>
      </c>
      <c r="L137" s="561">
        <v>0.4324324324324334</v>
      </c>
      <c r="M137" s="562">
        <v>0.27703984819734367</v>
      </c>
      <c r="N137" s="547">
        <v>0.46575959712593545</v>
      </c>
      <c r="O137" s="548">
        <v>0.6415492110697909</v>
      </c>
      <c r="P137" s="549">
        <v>0.35436430512815431</v>
      </c>
      <c r="Q137" s="535">
        <v>0.63366169641962955</v>
      </c>
      <c r="R137" s="536">
        <v>0.5360185034235404</v>
      </c>
      <c r="S137" s="527">
        <v>0.32395605387235754</v>
      </c>
      <c r="T137" s="528">
        <v>0.36251069346574138</v>
      </c>
    </row>
    <row r="138" spans="1:20" s="167" customFormat="1" ht="18.75" customHeight="1" x14ac:dyDescent="0.25">
      <c r="A138" s="767" t="s">
        <v>148</v>
      </c>
      <c r="B138" s="621" t="s">
        <v>308</v>
      </c>
      <c r="C138" s="591">
        <v>0.52253640450874117</v>
      </c>
      <c r="D138" s="592">
        <v>0.5</v>
      </c>
      <c r="E138" s="593">
        <v>0.38293735268170159</v>
      </c>
      <c r="F138" s="581">
        <v>0.63</v>
      </c>
      <c r="G138" s="582">
        <v>0.55000000000000004</v>
      </c>
      <c r="H138" s="568">
        <v>0.63838167152858916</v>
      </c>
      <c r="I138" s="569">
        <v>0.48338420559104656</v>
      </c>
      <c r="J138" s="570">
        <v>0.30962731671263855</v>
      </c>
      <c r="K138" s="552">
        <v>0.66197927157238301</v>
      </c>
      <c r="L138" s="553">
        <v>0.69481950802350911</v>
      </c>
      <c r="M138" s="554">
        <v>0.57336930585079893</v>
      </c>
      <c r="N138" s="539">
        <v>0.87137681159420244</v>
      </c>
      <c r="O138" s="540">
        <v>0.76190476190476164</v>
      </c>
      <c r="P138" s="541">
        <v>0.28169014084507021</v>
      </c>
      <c r="Q138" s="529">
        <v>0.3216410371534405</v>
      </c>
      <c r="R138" s="530">
        <v>0.46922726582662816</v>
      </c>
      <c r="S138" s="521">
        <v>0.69230769230769229</v>
      </c>
      <c r="T138" s="522">
        <v>0.43333333333333351</v>
      </c>
    </row>
    <row r="139" spans="1:20" s="167" customFormat="1" ht="18.75" customHeight="1" x14ac:dyDescent="0.25">
      <c r="A139" s="768"/>
      <c r="B139" s="458" t="s">
        <v>309</v>
      </c>
      <c r="C139" s="594">
        <v>0.62903225806451613</v>
      </c>
      <c r="D139" s="595">
        <v>0.31</v>
      </c>
      <c r="E139" s="596">
        <v>0.40605999999999998</v>
      </c>
      <c r="F139" s="583">
        <v>0.47</v>
      </c>
      <c r="G139" s="584">
        <v>0.56000000000000005</v>
      </c>
      <c r="H139" s="571">
        <v>0.75599999999999989</v>
      </c>
      <c r="I139" s="572">
        <v>0.64930955120828537</v>
      </c>
      <c r="J139" s="573">
        <v>0.64728871519296582</v>
      </c>
      <c r="K139" s="555">
        <v>0.73693151453158479</v>
      </c>
      <c r="L139" s="556">
        <v>0.68304647470216817</v>
      </c>
      <c r="M139" s="557">
        <v>0.379479141430483</v>
      </c>
      <c r="N139" s="542">
        <v>0.68885696120264528</v>
      </c>
      <c r="O139" s="543">
        <v>0.62502451549953209</v>
      </c>
      <c r="P139" s="544">
        <v>0.6119583624053726</v>
      </c>
      <c r="Q139" s="531">
        <v>0.34543695862451185</v>
      </c>
      <c r="R139" s="532">
        <v>0.58315386456089979</v>
      </c>
      <c r="S139" s="523">
        <v>0.50772507988221305</v>
      </c>
      <c r="T139" s="524">
        <v>0.48148148148148168</v>
      </c>
    </row>
    <row r="140" spans="1:20" s="167" customFormat="1" ht="18.75" customHeight="1" x14ac:dyDescent="0.25">
      <c r="A140" s="768"/>
      <c r="B140" s="458" t="s">
        <v>310</v>
      </c>
      <c r="C140" s="594">
        <v>0.67745264519589155</v>
      </c>
      <c r="D140" s="595">
        <v>0.66749999999999998</v>
      </c>
      <c r="E140" s="596">
        <v>0.50399883154425951</v>
      </c>
      <c r="F140" s="583">
        <v>0.66</v>
      </c>
      <c r="G140" s="584">
        <v>0.62</v>
      </c>
      <c r="H140" s="571">
        <v>0.78143712574850233</v>
      </c>
      <c r="I140" s="572">
        <v>0.63686131386861311</v>
      </c>
      <c r="J140" s="573">
        <v>0.39950980392156837</v>
      </c>
      <c r="K140" s="555">
        <v>0.69377415216573779</v>
      </c>
      <c r="L140" s="556">
        <v>0.69270275689566008</v>
      </c>
      <c r="M140" s="557">
        <v>0.47538231298340328</v>
      </c>
      <c r="N140" s="542">
        <v>0.72987477638640486</v>
      </c>
      <c r="O140" s="543">
        <v>0.67561983471074416</v>
      </c>
      <c r="P140" s="544">
        <v>0.7551020408163257</v>
      </c>
      <c r="Q140" s="531">
        <v>0.66722399803294807</v>
      </c>
      <c r="R140" s="532">
        <v>0.69034882425052946</v>
      </c>
      <c r="S140" s="523">
        <v>0.5</v>
      </c>
      <c r="T140" s="524">
        <v>0.52722459909507835</v>
      </c>
    </row>
    <row r="141" spans="1:20" s="167" customFormat="1" ht="18.75" customHeight="1" x14ac:dyDescent="0.25">
      <c r="A141" s="768"/>
      <c r="B141" s="458" t="s">
        <v>311</v>
      </c>
      <c r="C141" s="594">
        <v>0.39993464992537853</v>
      </c>
      <c r="D141" s="595">
        <v>0.17</v>
      </c>
      <c r="E141" s="596">
        <v>0.09</v>
      </c>
      <c r="F141" s="583">
        <v>0.40501393269641789</v>
      </c>
      <c r="G141" s="584">
        <v>0.29697024919178261</v>
      </c>
      <c r="H141" s="571">
        <v>0.47644683714670277</v>
      </c>
      <c r="I141" s="572">
        <v>0.51593860684769777</v>
      </c>
      <c r="J141" s="573">
        <v>0.3297380585516182</v>
      </c>
      <c r="K141" s="555">
        <v>0.64684898929845214</v>
      </c>
      <c r="L141" s="556">
        <v>0.36419753086419732</v>
      </c>
      <c r="M141" s="557">
        <v>0.31265508684863536</v>
      </c>
      <c r="N141" s="542">
        <v>0.53223046206503122</v>
      </c>
      <c r="O141" s="543">
        <v>0.33490566037735853</v>
      </c>
      <c r="P141" s="544">
        <v>0.39245810055865948</v>
      </c>
      <c r="Q141" s="531">
        <v>0.3492513821011819</v>
      </c>
      <c r="R141" s="532">
        <v>0.19834876216050698</v>
      </c>
      <c r="S141" s="523">
        <v>0.40540971909268381</v>
      </c>
      <c r="T141" s="524">
        <v>0.34614500482736399</v>
      </c>
    </row>
    <row r="142" spans="1:20" s="167" customFormat="1" ht="18.75" customHeight="1" x14ac:dyDescent="0.25">
      <c r="A142" s="768"/>
      <c r="B142" s="458" t="s">
        <v>312</v>
      </c>
      <c r="C142" s="594">
        <v>0.18223834026019317</v>
      </c>
      <c r="D142" s="595">
        <v>0.38</v>
      </c>
      <c r="E142" s="596">
        <v>0.15823999999999999</v>
      </c>
      <c r="F142" s="583">
        <v>0.37</v>
      </c>
      <c r="G142" s="584">
        <v>0.43265999999999999</v>
      </c>
      <c r="H142" s="571">
        <v>0.37221269296741027</v>
      </c>
      <c r="I142" s="572">
        <v>0.30144927536231886</v>
      </c>
      <c r="J142" s="573">
        <v>0.35036496350364937</v>
      </c>
      <c r="K142" s="555">
        <v>0.50382346654929167</v>
      </c>
      <c r="L142" s="556">
        <v>0.41594378641677182</v>
      </c>
      <c r="M142" s="557">
        <v>0.38805687433228553</v>
      </c>
      <c r="N142" s="542">
        <v>0.26621417797888391</v>
      </c>
      <c r="O142" s="543">
        <v>0.47749999999999992</v>
      </c>
      <c r="P142" s="544">
        <v>0.38062283737024183</v>
      </c>
      <c r="Q142" s="531">
        <v>0.24694835680751182</v>
      </c>
      <c r="R142" s="532">
        <v>0.60076715395759239</v>
      </c>
      <c r="S142" s="523">
        <v>0.46296296296296297</v>
      </c>
      <c r="T142" s="524">
        <v>0.25</v>
      </c>
    </row>
    <row r="143" spans="1:20" s="167" customFormat="1" ht="18.75" customHeight="1" x14ac:dyDescent="0.25">
      <c r="A143" s="768"/>
      <c r="B143" s="458" t="s">
        <v>313</v>
      </c>
      <c r="C143" s="594">
        <v>0.31057838243161945</v>
      </c>
      <c r="D143" s="595">
        <v>0.33249999999999996</v>
      </c>
      <c r="E143" s="596">
        <v>0.3438040306062215</v>
      </c>
      <c r="F143" s="583">
        <v>0.39</v>
      </c>
      <c r="G143" s="584">
        <v>0.3438040306062215</v>
      </c>
      <c r="H143" s="571">
        <v>0.12237762237762217</v>
      </c>
      <c r="I143" s="572">
        <v>0.31797235023041476</v>
      </c>
      <c r="J143" s="573">
        <v>0.39597315436241592</v>
      </c>
      <c r="K143" s="555">
        <v>0.45981677320591791</v>
      </c>
      <c r="L143" s="556">
        <v>0.35934634129986504</v>
      </c>
      <c r="M143" s="557">
        <v>0.43165001623595423</v>
      </c>
      <c r="N143" s="542">
        <v>0.54223609099194614</v>
      </c>
      <c r="O143" s="543">
        <v>0.25551879330436222</v>
      </c>
      <c r="P143" s="544">
        <v>0.22139698243273737</v>
      </c>
      <c r="Q143" s="531">
        <v>0.19540773434216038</v>
      </c>
      <c r="R143" s="532">
        <v>0.2342221135029354</v>
      </c>
      <c r="S143" s="523">
        <v>0.24766933028919347</v>
      </c>
      <c r="T143" s="524">
        <v>0.46874999999999983</v>
      </c>
    </row>
    <row r="144" spans="1:20" s="167" customFormat="1" ht="18.75" customHeight="1" x14ac:dyDescent="0.25">
      <c r="A144" s="768"/>
      <c r="B144" s="458" t="s">
        <v>142</v>
      </c>
      <c r="C144" s="594">
        <v>0.5458686191735439</v>
      </c>
      <c r="D144" s="595">
        <v>0.5</v>
      </c>
      <c r="E144" s="596">
        <v>0.41</v>
      </c>
      <c r="F144" s="583">
        <v>0.59</v>
      </c>
      <c r="G144" s="584">
        <v>0.55000000000000004</v>
      </c>
      <c r="H144" s="571">
        <v>0.69866666666666744</v>
      </c>
      <c r="I144" s="572">
        <v>0.78933333333333333</v>
      </c>
      <c r="J144" s="573">
        <v>0.6289308176100622</v>
      </c>
      <c r="K144" s="555">
        <v>0.66547406082289684</v>
      </c>
      <c r="L144" s="556">
        <v>0.60640301318267442</v>
      </c>
      <c r="M144" s="557">
        <v>0.67628205128205121</v>
      </c>
      <c r="N144" s="542">
        <v>0.77594769561206911</v>
      </c>
      <c r="O144" s="543">
        <v>0.65411764705882391</v>
      </c>
      <c r="P144" s="544">
        <v>0.53697749196141509</v>
      </c>
      <c r="Q144" s="531">
        <v>0.63735823118341084</v>
      </c>
      <c r="R144" s="532">
        <v>0.5255620892424766</v>
      </c>
      <c r="S144" s="523">
        <v>0.6216216216216216</v>
      </c>
      <c r="T144" s="524">
        <v>0.65136407016158226</v>
      </c>
    </row>
    <row r="145" spans="1:20" s="167" customFormat="1" ht="18.75" customHeight="1" x14ac:dyDescent="0.25">
      <c r="A145" s="768"/>
      <c r="B145" s="458" t="s">
        <v>314</v>
      </c>
      <c r="C145" s="594">
        <v>0.52856060280697914</v>
      </c>
      <c r="D145" s="595">
        <v>0.28999999999999998</v>
      </c>
      <c r="E145" s="596">
        <v>0.28000000000000003</v>
      </c>
      <c r="F145" s="583">
        <v>0.36</v>
      </c>
      <c r="G145" s="584">
        <v>0.54</v>
      </c>
      <c r="H145" s="571">
        <v>0.51534883720930291</v>
      </c>
      <c r="I145" s="572">
        <v>0.51719576719576721</v>
      </c>
      <c r="J145" s="573">
        <v>0.58034026465028221</v>
      </c>
      <c r="K145" s="555">
        <v>0.67531168942200359</v>
      </c>
      <c r="L145" s="556">
        <v>0.6684587813620062</v>
      </c>
      <c r="M145" s="557">
        <v>0.48826291079812179</v>
      </c>
      <c r="N145" s="542">
        <v>0.66599163646211212</v>
      </c>
      <c r="O145" s="543">
        <v>0.594866767464441</v>
      </c>
      <c r="P145" s="544">
        <v>0.55103233328919354</v>
      </c>
      <c r="Q145" s="531">
        <v>0.49252705720666529</v>
      </c>
      <c r="R145" s="532">
        <v>0.34885293751223606</v>
      </c>
      <c r="S145" s="523">
        <v>0.67077844697091693</v>
      </c>
      <c r="T145" s="524">
        <v>0.56986482863046295</v>
      </c>
    </row>
    <row r="146" spans="1:20" s="167" customFormat="1" ht="18.75" customHeight="1" x14ac:dyDescent="0.25">
      <c r="A146" s="768"/>
      <c r="B146" s="458" t="s">
        <v>315</v>
      </c>
      <c r="C146" s="594">
        <v>0.49564727265868042</v>
      </c>
      <c r="D146" s="595">
        <v>0.39</v>
      </c>
      <c r="E146" s="596">
        <v>0.57351193320506444</v>
      </c>
      <c r="F146" s="583">
        <v>0.43</v>
      </c>
      <c r="G146" s="584">
        <v>0.57351193320506444</v>
      </c>
      <c r="H146" s="571">
        <v>0.53883495145631022</v>
      </c>
      <c r="I146" s="572">
        <v>0.66265060240963858</v>
      </c>
      <c r="J146" s="573">
        <v>0.63380281690140816</v>
      </c>
      <c r="K146" s="555">
        <v>0.70433267424028001</v>
      </c>
      <c r="L146" s="556">
        <v>0.56698634737053377</v>
      </c>
      <c r="M146" s="557">
        <v>0.50764573801280322</v>
      </c>
      <c r="N146" s="542">
        <v>0.6615384615384613</v>
      </c>
      <c r="O146" s="543">
        <v>0.38509316770186303</v>
      </c>
      <c r="P146" s="544">
        <v>0.73611111111111083</v>
      </c>
      <c r="Q146" s="531">
        <v>0.83580230728893534</v>
      </c>
      <c r="R146" s="532">
        <v>0.49781241454744352</v>
      </c>
      <c r="S146" s="523">
        <v>0.63333333333333353</v>
      </c>
      <c r="T146" s="524">
        <v>0.40000000000000019</v>
      </c>
    </row>
    <row r="147" spans="1:20" s="167" customFormat="1" ht="18.75" customHeight="1" x14ac:dyDescent="0.25">
      <c r="A147" s="768"/>
      <c r="B147" s="458" t="s">
        <v>148</v>
      </c>
      <c r="C147" s="594">
        <v>0.44308943089430897</v>
      </c>
      <c r="D147" s="595">
        <v>0.32</v>
      </c>
      <c r="E147" s="596">
        <v>0.27</v>
      </c>
      <c r="F147" s="583">
        <v>0.42</v>
      </c>
      <c r="G147" s="584">
        <v>0.56000000000000005</v>
      </c>
      <c r="H147" s="571">
        <v>0.37303964757709163</v>
      </c>
      <c r="I147" s="572">
        <v>0.45430622009569377</v>
      </c>
      <c r="J147" s="573">
        <v>0.56584893479664422</v>
      </c>
      <c r="K147" s="555">
        <v>0.57884278199883021</v>
      </c>
      <c r="L147" s="556">
        <v>0.48762336191554828</v>
      </c>
      <c r="M147" s="557">
        <v>0.53436807095343508</v>
      </c>
      <c r="N147" s="542">
        <v>0.69443994164370193</v>
      </c>
      <c r="O147" s="543">
        <v>0.69050749408361889</v>
      </c>
      <c r="P147" s="544">
        <v>0.61992089176554999</v>
      </c>
      <c r="Q147" s="531">
        <v>0.49827711017808013</v>
      </c>
      <c r="R147" s="532">
        <v>0.51393055843960633</v>
      </c>
      <c r="S147" s="523">
        <v>0.41818181818181815</v>
      </c>
      <c r="T147" s="524">
        <v>0.51430280796565586</v>
      </c>
    </row>
    <row r="148" spans="1:20" s="167" customFormat="1" ht="18.75" customHeight="1" x14ac:dyDescent="0.25">
      <c r="A148" s="768"/>
      <c r="B148" s="458" t="s">
        <v>316</v>
      </c>
      <c r="C148" s="594">
        <v>0.36595793832536766</v>
      </c>
      <c r="D148" s="595">
        <v>0.33</v>
      </c>
      <c r="E148" s="596">
        <v>0.25</v>
      </c>
      <c r="F148" s="583">
        <v>0.46</v>
      </c>
      <c r="G148" s="584">
        <v>0.46991385357745036</v>
      </c>
      <c r="H148" s="571">
        <v>0.37526881720430089</v>
      </c>
      <c r="I148" s="572">
        <v>0.54034391534391535</v>
      </c>
      <c r="J148" s="573">
        <v>0.6662857142857137</v>
      </c>
      <c r="K148" s="555">
        <v>0.53608696026216252</v>
      </c>
      <c r="L148" s="556">
        <v>0.51248494505437758</v>
      </c>
      <c r="M148" s="557">
        <v>0.45947724039634391</v>
      </c>
      <c r="N148" s="542">
        <v>0.40713347708690012</v>
      </c>
      <c r="O148" s="543">
        <v>0.45758869858911744</v>
      </c>
      <c r="P148" s="544">
        <v>0.4738063132051944</v>
      </c>
      <c r="Q148" s="531">
        <v>0.57040431665311575</v>
      </c>
      <c r="R148" s="532">
        <v>0.65276526751936581</v>
      </c>
      <c r="S148" s="523">
        <v>0.44827586206896547</v>
      </c>
      <c r="T148" s="524">
        <v>0.592592592592593</v>
      </c>
    </row>
    <row r="149" spans="1:20" s="167" customFormat="1" ht="18.75" customHeight="1" x14ac:dyDescent="0.25">
      <c r="A149" s="768"/>
      <c r="B149" s="458" t="s">
        <v>317</v>
      </c>
      <c r="C149" s="594">
        <v>0.47334971641976931</v>
      </c>
      <c r="D149" s="595">
        <v>0.43</v>
      </c>
      <c r="E149" s="596">
        <v>0.35205244953420856</v>
      </c>
      <c r="F149" s="583">
        <v>0.52</v>
      </c>
      <c r="G149" s="584">
        <v>0.35205244953420856</v>
      </c>
      <c r="H149" s="571">
        <v>0.51986698667945963</v>
      </c>
      <c r="I149" s="572">
        <v>0.6452871987404929</v>
      </c>
      <c r="J149" s="573">
        <v>0.43070957173665347</v>
      </c>
      <c r="K149" s="555">
        <v>0.58152068483816344</v>
      </c>
      <c r="L149" s="556">
        <v>0.58390061070150312</v>
      </c>
      <c r="M149" s="557">
        <v>0.48743146381317742</v>
      </c>
      <c r="N149" s="542">
        <v>0.70264317180616753</v>
      </c>
      <c r="O149" s="543">
        <v>0.5109034267912772</v>
      </c>
      <c r="P149" s="544">
        <v>0.21212121212121199</v>
      </c>
      <c r="Q149" s="531">
        <v>0.38250638250638258</v>
      </c>
      <c r="R149" s="532">
        <v>0.42362684584733196</v>
      </c>
      <c r="S149" s="523">
        <v>0.30000000000000016</v>
      </c>
      <c r="T149" s="524">
        <v>0.15151515151515163</v>
      </c>
    </row>
    <row r="150" spans="1:20" s="167" customFormat="1" ht="18.75" customHeight="1" x14ac:dyDescent="0.25">
      <c r="A150" s="768"/>
      <c r="B150" s="458" t="s">
        <v>318</v>
      </c>
      <c r="C150" s="594">
        <v>0.49125169489591014</v>
      </c>
      <c r="D150" s="595">
        <v>0.59</v>
      </c>
      <c r="E150" s="596">
        <v>0.27997</v>
      </c>
      <c r="F150" s="583">
        <v>0.62</v>
      </c>
      <c r="G150" s="584">
        <v>0.50983240749944647</v>
      </c>
      <c r="H150" s="571">
        <v>0.54062838569880822</v>
      </c>
      <c r="I150" s="572">
        <v>0.66899441340782118</v>
      </c>
      <c r="J150" s="573">
        <v>0.40780911062906716</v>
      </c>
      <c r="K150" s="555">
        <v>0.62686973352915831</v>
      </c>
      <c r="L150" s="556">
        <v>0.88297489972488097</v>
      </c>
      <c r="M150" s="557">
        <v>0.50562624574018222</v>
      </c>
      <c r="N150" s="542">
        <v>0.57032258064516161</v>
      </c>
      <c r="O150" s="543">
        <v>0.70099667774086438</v>
      </c>
      <c r="P150" s="544">
        <v>0.7657266811279827</v>
      </c>
      <c r="Q150" s="531">
        <v>0.57772853588099493</v>
      </c>
      <c r="R150" s="532">
        <v>0.54534313725490191</v>
      </c>
      <c r="S150" s="523">
        <v>0.52001806758920843</v>
      </c>
      <c r="T150" s="524">
        <v>0.40506329113924056</v>
      </c>
    </row>
    <row r="151" spans="1:20" s="167" customFormat="1" ht="18.75" customHeight="1" x14ac:dyDescent="0.25">
      <c r="A151" s="768"/>
      <c r="B151" s="458" t="s">
        <v>319</v>
      </c>
      <c r="C151" s="594">
        <v>0.47045798730480437</v>
      </c>
      <c r="D151" s="595">
        <v>0.56000000000000005</v>
      </c>
      <c r="E151" s="596">
        <v>0.58659213765284979</v>
      </c>
      <c r="F151" s="583">
        <v>0.59</v>
      </c>
      <c r="G151" s="584">
        <v>0.58659213765284979</v>
      </c>
      <c r="H151" s="571">
        <v>0.56422018348623848</v>
      </c>
      <c r="I151" s="572">
        <v>0.61357702349869447</v>
      </c>
      <c r="J151" s="573">
        <v>0.48136645962732971</v>
      </c>
      <c r="K151" s="555">
        <v>0.78109088697940543</v>
      </c>
      <c r="L151" s="556">
        <v>0.61114146159993388</v>
      </c>
      <c r="M151" s="557">
        <v>0.66703047024765649</v>
      </c>
      <c r="N151" s="542">
        <v>0.87938596491228072</v>
      </c>
      <c r="O151" s="543">
        <v>0.87052341597796101</v>
      </c>
      <c r="P151" s="544">
        <v>0.68456375838926209</v>
      </c>
      <c r="Q151" s="531">
        <v>0.74083849047445738</v>
      </c>
      <c r="R151" s="532">
        <v>0.34543683013965565</v>
      </c>
      <c r="S151" s="523">
        <v>0.37499999999999983</v>
      </c>
      <c r="T151" s="524">
        <v>0.21428571428571433</v>
      </c>
    </row>
    <row r="152" spans="1:20" s="167" customFormat="1" ht="18.75" customHeight="1" x14ac:dyDescent="0.25">
      <c r="A152" s="768"/>
      <c r="B152" s="458" t="s">
        <v>320</v>
      </c>
      <c r="C152" s="594">
        <v>0.66197570628143487</v>
      </c>
      <c r="D152" s="595">
        <v>0.59</v>
      </c>
      <c r="E152" s="596">
        <v>0.44</v>
      </c>
      <c r="F152" s="583">
        <v>0.5</v>
      </c>
      <c r="G152" s="584">
        <v>0.53</v>
      </c>
      <c r="H152" s="571">
        <v>0.68365693200850763</v>
      </c>
      <c r="I152" s="572">
        <v>0.3884514435695538</v>
      </c>
      <c r="J152" s="573">
        <v>0.3590361445783134</v>
      </c>
      <c r="K152" s="555">
        <v>0.80291353494966311</v>
      </c>
      <c r="L152" s="556">
        <v>0.60313598782795974</v>
      </c>
      <c r="M152" s="557">
        <v>0.53239359393419972</v>
      </c>
      <c r="N152" s="542">
        <v>0.76995963904832532</v>
      </c>
      <c r="O152" s="543">
        <v>0.65408558028271391</v>
      </c>
      <c r="P152" s="544">
        <v>0.56886082744706579</v>
      </c>
      <c r="Q152" s="531">
        <v>0.7080964850652528</v>
      </c>
      <c r="R152" s="532">
        <v>0.44005561007523686</v>
      </c>
      <c r="S152" s="523">
        <v>0.4711123232874227</v>
      </c>
      <c r="T152" s="524">
        <v>0.36666666666666659</v>
      </c>
    </row>
    <row r="153" spans="1:20" s="167" customFormat="1" ht="18.75" customHeight="1" x14ac:dyDescent="0.25">
      <c r="A153" s="768"/>
      <c r="B153" s="458" t="s">
        <v>321</v>
      </c>
      <c r="C153" s="594">
        <v>0.41032215892042062</v>
      </c>
      <c r="D153" s="595">
        <v>0.42</v>
      </c>
      <c r="E153" s="596">
        <v>0.28000000000000003</v>
      </c>
      <c r="F153" s="583">
        <v>0.54</v>
      </c>
      <c r="G153" s="584">
        <v>0.4903983969296421</v>
      </c>
      <c r="H153" s="571">
        <v>0.62022471910112231</v>
      </c>
      <c r="I153" s="572">
        <v>0.60185185185185186</v>
      </c>
      <c r="J153" s="573">
        <v>0.53917050691244173</v>
      </c>
      <c r="K153" s="555">
        <v>0.59889349930843805</v>
      </c>
      <c r="L153" s="556">
        <v>0.71062992125984237</v>
      </c>
      <c r="M153" s="557">
        <v>0.62597402597402663</v>
      </c>
      <c r="N153" s="542">
        <v>0.5507277157565863</v>
      </c>
      <c r="O153" s="543">
        <v>0.63185440565178386</v>
      </c>
      <c r="P153" s="544">
        <v>0.45684745176174185</v>
      </c>
      <c r="Q153" s="531">
        <v>0.55702721030770597</v>
      </c>
      <c r="R153" s="532">
        <v>0.62920532472771229</v>
      </c>
      <c r="S153" s="523">
        <v>0.56470191131175973</v>
      </c>
      <c r="T153" s="524">
        <v>0.48927493491233293</v>
      </c>
    </row>
    <row r="154" spans="1:20" s="167" customFormat="1" ht="18.75" customHeight="1" thickBot="1" x14ac:dyDescent="0.3">
      <c r="A154" s="769"/>
      <c r="B154" s="622" t="s">
        <v>322</v>
      </c>
      <c r="C154" s="597">
        <v>0.49752439217565181</v>
      </c>
      <c r="D154" s="598">
        <v>0.38</v>
      </c>
      <c r="E154" s="599">
        <v>0.37</v>
      </c>
      <c r="F154" s="586">
        <v>0.41</v>
      </c>
      <c r="G154" s="587">
        <v>0.53449547221183835</v>
      </c>
      <c r="H154" s="575">
        <v>0.56637640064883343</v>
      </c>
      <c r="I154" s="576">
        <v>0.57697772437268191</v>
      </c>
      <c r="J154" s="577">
        <v>0.52634359388752572</v>
      </c>
      <c r="K154" s="560">
        <v>0.62033501679814329</v>
      </c>
      <c r="L154" s="561">
        <v>0.50849827611804532</v>
      </c>
      <c r="M154" s="562">
        <v>0.47359645373882908</v>
      </c>
      <c r="N154" s="547">
        <v>0.78431372549019607</v>
      </c>
      <c r="O154" s="548">
        <v>0.5234375</v>
      </c>
      <c r="P154" s="549">
        <v>0.74253731343283669</v>
      </c>
      <c r="Q154" s="535">
        <v>0.55814041601939901</v>
      </c>
      <c r="R154" s="536">
        <v>0.6590944696851011</v>
      </c>
      <c r="S154" s="527">
        <v>0.45468060185602299</v>
      </c>
      <c r="T154" s="528">
        <v>0.56631879790412676</v>
      </c>
    </row>
    <row r="155" spans="1:20" s="167" customFormat="1" ht="18.75" customHeight="1" x14ac:dyDescent="0.25">
      <c r="A155" s="767" t="s">
        <v>149</v>
      </c>
      <c r="B155" s="619" t="s">
        <v>323</v>
      </c>
      <c r="C155" s="591">
        <v>0.36469481803317921</v>
      </c>
      <c r="D155" s="592">
        <v>0.41</v>
      </c>
      <c r="E155" s="593">
        <v>0.28999999999999998</v>
      </c>
      <c r="F155" s="581">
        <v>0.74</v>
      </c>
      <c r="G155" s="582">
        <v>0.56000000000000005</v>
      </c>
      <c r="H155" s="568">
        <v>0.5834710743801651</v>
      </c>
      <c r="I155" s="569">
        <v>0.65512367491166079</v>
      </c>
      <c r="J155" s="570">
        <v>0.54857819905213279</v>
      </c>
      <c r="K155" s="552">
        <v>0.44896696014257065</v>
      </c>
      <c r="L155" s="553">
        <v>0.40448691343742632</v>
      </c>
      <c r="M155" s="554">
        <v>0.43285463959601739</v>
      </c>
      <c r="N155" s="539">
        <v>0.30983638324104906</v>
      </c>
      <c r="O155" s="540">
        <v>0.53633603269798347</v>
      </c>
      <c r="P155" s="541">
        <v>0.56013165290069811</v>
      </c>
      <c r="Q155" s="529">
        <v>0.56229331384206716</v>
      </c>
      <c r="R155" s="530">
        <v>0.53359079738130122</v>
      </c>
      <c r="S155" s="521">
        <v>0.50846609987854507</v>
      </c>
      <c r="T155" s="522">
        <v>0.44642857142857201</v>
      </c>
    </row>
    <row r="156" spans="1:20" s="167" customFormat="1" ht="18.75" customHeight="1" x14ac:dyDescent="0.25">
      <c r="A156" s="768"/>
      <c r="B156" s="458" t="s">
        <v>324</v>
      </c>
      <c r="C156" s="594">
        <v>0.33723611403429155</v>
      </c>
      <c r="D156" s="595">
        <v>0.46</v>
      </c>
      <c r="E156" s="596">
        <v>0.36</v>
      </c>
      <c r="F156" s="583">
        <v>0.74</v>
      </c>
      <c r="G156" s="584">
        <v>0.61</v>
      </c>
      <c r="H156" s="571">
        <v>0.20908525202240216</v>
      </c>
      <c r="I156" s="572">
        <v>0.65819209039548021</v>
      </c>
      <c r="J156" s="573">
        <v>0.59866666666666657</v>
      </c>
      <c r="K156" s="555">
        <v>0.32407493801426951</v>
      </c>
      <c r="L156" s="556">
        <v>0.6126373626373629</v>
      </c>
      <c r="M156" s="557">
        <v>0.57936507936507853</v>
      </c>
      <c r="N156" s="542">
        <v>0.24201598563873206</v>
      </c>
      <c r="O156" s="543">
        <v>0.33302238805970191</v>
      </c>
      <c r="P156" s="544">
        <v>0.50631313131313138</v>
      </c>
      <c r="Q156" s="531">
        <v>0.54741224928366694</v>
      </c>
      <c r="R156" s="532">
        <v>0.32606392118678051</v>
      </c>
      <c r="S156" s="523">
        <v>0.82106166424331972</v>
      </c>
      <c r="T156" s="524">
        <v>0.50632474881264034</v>
      </c>
    </row>
    <row r="157" spans="1:20" s="167" customFormat="1" ht="18.75" customHeight="1" x14ac:dyDescent="0.25">
      <c r="A157" s="768"/>
      <c r="B157" s="458" t="s">
        <v>273</v>
      </c>
      <c r="C157" s="594">
        <v>0.31785367935629583</v>
      </c>
      <c r="D157" s="595">
        <v>0.57999999999999996</v>
      </c>
      <c r="E157" s="596">
        <v>0.25696999999999998</v>
      </c>
      <c r="F157" s="583">
        <v>0.61</v>
      </c>
      <c r="G157" s="584">
        <v>0.41</v>
      </c>
      <c r="H157" s="571">
        <v>0.42767741998727365</v>
      </c>
      <c r="I157" s="572">
        <v>0.51418181818181818</v>
      </c>
      <c r="J157" s="573">
        <v>0.53611111111111132</v>
      </c>
      <c r="K157" s="555">
        <v>0.36432083589428504</v>
      </c>
      <c r="L157" s="556">
        <v>0.50725034199726426</v>
      </c>
      <c r="M157" s="557">
        <v>0.40283734741009669</v>
      </c>
      <c r="N157" s="542">
        <v>0.29326574945691503</v>
      </c>
      <c r="O157" s="543">
        <v>0.51418771437480604</v>
      </c>
      <c r="P157" s="544">
        <v>0.22321962896469211</v>
      </c>
      <c r="Q157" s="531">
        <v>0.57673728715356054</v>
      </c>
      <c r="R157" s="532">
        <v>0.29261224115320034</v>
      </c>
      <c r="S157" s="523">
        <v>0.41269841269841301</v>
      </c>
      <c r="T157" s="524">
        <v>0.44186046511627913</v>
      </c>
    </row>
    <row r="158" spans="1:20" s="167" customFormat="1" ht="18.75" customHeight="1" x14ac:dyDescent="0.25">
      <c r="A158" s="768"/>
      <c r="B158" s="458" t="s">
        <v>325</v>
      </c>
      <c r="C158" s="594" t="s">
        <v>75</v>
      </c>
      <c r="D158" s="594" t="s">
        <v>75</v>
      </c>
      <c r="E158" s="594" t="s">
        <v>75</v>
      </c>
      <c r="F158" s="583" t="s">
        <v>75</v>
      </c>
      <c r="G158" s="584" t="s">
        <v>75</v>
      </c>
      <c r="H158" s="571" t="s">
        <v>75</v>
      </c>
      <c r="I158" s="571" t="s">
        <v>75</v>
      </c>
      <c r="J158" s="571" t="s">
        <v>75</v>
      </c>
      <c r="K158" s="555" t="s">
        <v>75</v>
      </c>
      <c r="L158" s="556" t="s">
        <v>75</v>
      </c>
      <c r="M158" s="557" t="s">
        <v>75</v>
      </c>
      <c r="N158" s="542" t="s">
        <v>75</v>
      </c>
      <c r="O158" s="543" t="s">
        <v>75</v>
      </c>
      <c r="P158" s="544" t="s">
        <v>75</v>
      </c>
      <c r="Q158" s="531" t="s">
        <v>75</v>
      </c>
      <c r="R158" s="532" t="s">
        <v>75</v>
      </c>
      <c r="S158" s="523">
        <v>0.66429889298892975</v>
      </c>
      <c r="T158" s="524">
        <v>0.52272686840653981</v>
      </c>
    </row>
    <row r="159" spans="1:20" s="167" customFormat="1" ht="18.75" customHeight="1" x14ac:dyDescent="0.25">
      <c r="A159" s="768"/>
      <c r="B159" s="458" t="s">
        <v>326</v>
      </c>
      <c r="C159" s="594">
        <v>0.46639781758377979</v>
      </c>
      <c r="D159" s="595">
        <v>0.35</v>
      </c>
      <c r="E159" s="596">
        <v>0.34</v>
      </c>
      <c r="F159" s="583">
        <v>0.59</v>
      </c>
      <c r="G159" s="584">
        <v>0.43395596247283114</v>
      </c>
      <c r="H159" s="571">
        <v>0.43321251634066055</v>
      </c>
      <c r="I159" s="572">
        <v>0.53249056458561383</v>
      </c>
      <c r="J159" s="573">
        <v>0.44743381046140507</v>
      </c>
      <c r="K159" s="555">
        <v>0.54618738591250526</v>
      </c>
      <c r="L159" s="556">
        <v>0.51607971849844714</v>
      </c>
      <c r="M159" s="557">
        <v>0.49149967673571238</v>
      </c>
      <c r="N159" s="542">
        <v>0.62408088235294112</v>
      </c>
      <c r="O159" s="543">
        <v>0.69828722002635057</v>
      </c>
      <c r="P159" s="544">
        <v>0.38084632516703804</v>
      </c>
      <c r="Q159" s="531">
        <v>0.48128303915419773</v>
      </c>
      <c r="R159" s="532">
        <v>0.63634796103112334</v>
      </c>
      <c r="S159" s="523">
        <v>0.49056603773584906</v>
      </c>
      <c r="T159" s="524">
        <v>0.40624999999999983</v>
      </c>
    </row>
    <row r="160" spans="1:20" s="167" customFormat="1" ht="18.75" customHeight="1" x14ac:dyDescent="0.25">
      <c r="A160" s="768"/>
      <c r="B160" s="458" t="s">
        <v>327</v>
      </c>
      <c r="C160" s="594">
        <v>0.49973663983256528</v>
      </c>
      <c r="D160" s="595">
        <v>0.72</v>
      </c>
      <c r="E160" s="596">
        <v>0.46</v>
      </c>
      <c r="F160" s="583">
        <v>0.66</v>
      </c>
      <c r="G160" s="584">
        <v>0.63</v>
      </c>
      <c r="H160" s="571">
        <v>0.61485469769754719</v>
      </c>
      <c r="I160" s="572">
        <v>0.69715869715869716</v>
      </c>
      <c r="J160" s="573">
        <v>0.71569703622392933</v>
      </c>
      <c r="K160" s="555">
        <v>0.48261296094077388</v>
      </c>
      <c r="L160" s="556">
        <v>0.44954100177727235</v>
      </c>
      <c r="M160" s="557">
        <v>0.51926190862260713</v>
      </c>
      <c r="N160" s="542">
        <v>0.50793051359516594</v>
      </c>
      <c r="O160" s="543">
        <v>0.53793532338308425</v>
      </c>
      <c r="P160" s="544">
        <v>0.76476282671829654</v>
      </c>
      <c r="Q160" s="531">
        <v>0.66590093105336778</v>
      </c>
      <c r="R160" s="532">
        <v>0.67533794136674752</v>
      </c>
      <c r="S160" s="523">
        <v>0.53764037342714133</v>
      </c>
      <c r="T160" s="524">
        <v>0.64099951304849678</v>
      </c>
    </row>
    <row r="161" spans="1:20" s="167" customFormat="1" ht="18.75" customHeight="1" x14ac:dyDescent="0.25">
      <c r="A161" s="768"/>
      <c r="B161" s="458" t="s">
        <v>328</v>
      </c>
      <c r="C161" s="594">
        <v>0.57762936218317618</v>
      </c>
      <c r="D161" s="595">
        <v>0.31</v>
      </c>
      <c r="E161" s="596">
        <v>0.27889000000000003</v>
      </c>
      <c r="F161" s="583">
        <v>7.0000000000000007E-2</v>
      </c>
      <c r="G161" s="584">
        <v>0.4</v>
      </c>
      <c r="H161" s="571">
        <v>0.33706467661691597</v>
      </c>
      <c r="I161" s="572">
        <v>0.68149038461538458</v>
      </c>
      <c r="J161" s="573">
        <v>0.45346062052505981</v>
      </c>
      <c r="K161" s="555">
        <v>0.48935358798303658</v>
      </c>
      <c r="L161" s="556">
        <v>0.4393129827431973</v>
      </c>
      <c r="M161" s="557">
        <v>0.41453779859107093</v>
      </c>
      <c r="N161" s="542">
        <v>0.30776388761908552</v>
      </c>
      <c r="O161" s="543">
        <v>0.47537227949599098</v>
      </c>
      <c r="P161" s="544">
        <v>0.45256388003829295</v>
      </c>
      <c r="Q161" s="531">
        <v>0.52834212360473953</v>
      </c>
      <c r="R161" s="532">
        <v>0.36524412416118468</v>
      </c>
      <c r="S161" s="523">
        <v>0.50877192982456176</v>
      </c>
      <c r="T161" s="524">
        <v>0.36677221084000761</v>
      </c>
    </row>
    <row r="162" spans="1:20" s="167" customFormat="1" ht="18.75" customHeight="1" x14ac:dyDescent="0.25">
      <c r="A162" s="768"/>
      <c r="B162" s="458" t="s">
        <v>329</v>
      </c>
      <c r="C162" s="594">
        <v>0.32921810699588477</v>
      </c>
      <c r="D162" s="595">
        <v>0.61</v>
      </c>
      <c r="E162" s="596">
        <v>0.32</v>
      </c>
      <c r="F162" s="583">
        <v>0.43</v>
      </c>
      <c r="G162" s="584">
        <v>0.68</v>
      </c>
      <c r="H162" s="571">
        <v>0.53937500000000083</v>
      </c>
      <c r="I162" s="572">
        <v>0.78400735294117652</v>
      </c>
      <c r="J162" s="573">
        <v>0.69886363636363702</v>
      </c>
      <c r="K162" s="555">
        <v>0.55432887855897672</v>
      </c>
      <c r="L162" s="556">
        <v>0.71177944862155629</v>
      </c>
      <c r="M162" s="557">
        <v>0.65447154471544844</v>
      </c>
      <c r="N162" s="542">
        <v>0.4596289225285452</v>
      </c>
      <c r="O162" s="543">
        <v>0.83377077865266858</v>
      </c>
      <c r="P162" s="544">
        <v>0.6696202531645572</v>
      </c>
      <c r="Q162" s="531">
        <v>0.81134865917049115</v>
      </c>
      <c r="R162" s="532">
        <v>0.69163061876998289</v>
      </c>
      <c r="S162" s="523">
        <v>0.60871746409529515</v>
      </c>
      <c r="T162" s="524">
        <v>0.3281356250146551</v>
      </c>
    </row>
    <row r="163" spans="1:20" s="167" customFormat="1" ht="18.75" customHeight="1" x14ac:dyDescent="0.25">
      <c r="A163" s="768"/>
      <c r="B163" s="458" t="s">
        <v>330</v>
      </c>
      <c r="C163" s="594">
        <v>0.41150048720147253</v>
      </c>
      <c r="D163" s="595">
        <v>0.55249999999999999</v>
      </c>
      <c r="E163" s="596">
        <v>0.50755521715767349</v>
      </c>
      <c r="F163" s="583">
        <v>0.56000000000000005</v>
      </c>
      <c r="G163" s="584">
        <v>0.62</v>
      </c>
      <c r="H163" s="571">
        <v>0.46909667194928711</v>
      </c>
      <c r="I163" s="572">
        <v>0.43431635388739948</v>
      </c>
      <c r="J163" s="573">
        <v>0.5833333333333337</v>
      </c>
      <c r="K163" s="555">
        <v>0.34764985787835856</v>
      </c>
      <c r="L163" s="556">
        <v>0.49898999280835588</v>
      </c>
      <c r="M163" s="557">
        <v>0.44325995317116784</v>
      </c>
      <c r="N163" s="542">
        <v>0.52973527629763284</v>
      </c>
      <c r="O163" s="543">
        <v>0.71565906370336962</v>
      </c>
      <c r="P163" s="544">
        <v>0.60118279928386609</v>
      </c>
      <c r="Q163" s="531">
        <v>0.69491115677505133</v>
      </c>
      <c r="R163" s="532">
        <v>0.56441335365008993</v>
      </c>
      <c r="S163" s="523">
        <v>0.43366496510053137</v>
      </c>
      <c r="T163" s="524">
        <v>0.26437758294388036</v>
      </c>
    </row>
    <row r="164" spans="1:20" s="167" customFormat="1" ht="18.75" customHeight="1" x14ac:dyDescent="0.25">
      <c r="A164" s="768"/>
      <c r="B164" s="458" t="s">
        <v>246</v>
      </c>
      <c r="C164" s="594">
        <v>0.45649222860601035</v>
      </c>
      <c r="D164" s="595">
        <v>0.27</v>
      </c>
      <c r="E164" s="596">
        <v>0.35241952162984236</v>
      </c>
      <c r="F164" s="583">
        <v>0.42</v>
      </c>
      <c r="G164" s="584">
        <v>0.45</v>
      </c>
      <c r="H164" s="571">
        <v>0.35231316725978618</v>
      </c>
      <c r="I164" s="572">
        <v>0.69411764705882351</v>
      </c>
      <c r="J164" s="573">
        <v>0.38636363636363652</v>
      </c>
      <c r="K164" s="555">
        <v>0.4139404256941755</v>
      </c>
      <c r="L164" s="556">
        <v>0.43390702525532671</v>
      </c>
      <c r="M164" s="557">
        <v>0.48520765599610149</v>
      </c>
      <c r="N164" s="542">
        <v>0.32335841633497237</v>
      </c>
      <c r="O164" s="543">
        <v>0.44059405940594026</v>
      </c>
      <c r="P164" s="544">
        <v>0.21052631578947367</v>
      </c>
      <c r="Q164" s="531">
        <v>0.60656043239213508</v>
      </c>
      <c r="R164" s="532">
        <v>0.31306306306306325</v>
      </c>
      <c r="S164" s="523">
        <v>0.41922925290754948</v>
      </c>
      <c r="T164" s="524">
        <v>0.23063762584720682</v>
      </c>
    </row>
    <row r="165" spans="1:20" s="167" customFormat="1" ht="18.75" customHeight="1" x14ac:dyDescent="0.25">
      <c r="A165" s="768"/>
      <c r="B165" s="458" t="s">
        <v>331</v>
      </c>
      <c r="C165" s="594">
        <v>0.26980621625742635</v>
      </c>
      <c r="D165" s="595">
        <v>0.16</v>
      </c>
      <c r="E165" s="596">
        <v>0</v>
      </c>
      <c r="F165" s="583">
        <v>0.43</v>
      </c>
      <c r="G165" s="584">
        <v>0.4</v>
      </c>
      <c r="H165" s="571">
        <v>0.3726804844481153</v>
      </c>
      <c r="I165" s="572">
        <v>0.68540719370103442</v>
      </c>
      <c r="J165" s="573">
        <v>0.46720757268424606</v>
      </c>
      <c r="K165" s="555">
        <v>0.21219975435465288</v>
      </c>
      <c r="L165" s="556">
        <v>0.15015242443407698</v>
      </c>
      <c r="M165" s="557">
        <v>0.4204699450816955</v>
      </c>
      <c r="N165" s="542">
        <v>0.20323506391860147</v>
      </c>
      <c r="O165" s="543">
        <v>0.25223214285714263</v>
      </c>
      <c r="P165" s="544">
        <v>0.39839357429718841</v>
      </c>
      <c r="Q165" s="531">
        <v>0.21327626776000275</v>
      </c>
      <c r="R165" s="532">
        <v>0.54412601336936417</v>
      </c>
      <c r="S165" s="523">
        <v>0.2627291662370333</v>
      </c>
      <c r="T165" s="524">
        <v>0.25641025641025594</v>
      </c>
    </row>
    <row r="166" spans="1:20" s="167" customFormat="1" ht="18.75" customHeight="1" x14ac:dyDescent="0.25">
      <c r="A166" s="768"/>
      <c r="B166" s="458" t="s">
        <v>332</v>
      </c>
      <c r="C166" s="594">
        <v>0.35818864902362063</v>
      </c>
      <c r="D166" s="595">
        <v>0.37</v>
      </c>
      <c r="E166" s="596">
        <v>0.15</v>
      </c>
      <c r="F166" s="583">
        <v>0.47</v>
      </c>
      <c r="G166" s="584">
        <v>0.4</v>
      </c>
      <c r="H166" s="571">
        <v>0.38747346072186839</v>
      </c>
      <c r="I166" s="572">
        <v>0.43408360128617363</v>
      </c>
      <c r="J166" s="573">
        <v>0.39677419354838767</v>
      </c>
      <c r="K166" s="555">
        <v>0.37357574434968477</v>
      </c>
      <c r="L166" s="556">
        <v>0.4085045394107561</v>
      </c>
      <c r="M166" s="557">
        <v>0.43734773849759245</v>
      </c>
      <c r="N166" s="542">
        <v>0.2540485829959514</v>
      </c>
      <c r="O166" s="543">
        <v>0.36363636363636354</v>
      </c>
      <c r="P166" s="544">
        <v>0.49640287769784147</v>
      </c>
      <c r="Q166" s="531">
        <v>0.60683616770500004</v>
      </c>
      <c r="R166" s="532">
        <v>0.57169659608684043</v>
      </c>
      <c r="S166" s="523">
        <v>0.42857142857142816</v>
      </c>
      <c r="T166" s="524">
        <v>0.5173291764094573</v>
      </c>
    </row>
    <row r="167" spans="1:20" s="167" customFormat="1" ht="18.75" customHeight="1" thickBot="1" x14ac:dyDescent="0.3">
      <c r="A167" s="769"/>
      <c r="B167" s="620" t="s">
        <v>333</v>
      </c>
      <c r="C167" s="597">
        <v>0.15202288170838393</v>
      </c>
      <c r="D167" s="598">
        <v>0.39</v>
      </c>
      <c r="E167" s="599">
        <v>0.27</v>
      </c>
      <c r="F167" s="586">
        <v>0.5</v>
      </c>
      <c r="G167" s="587">
        <v>0.41</v>
      </c>
      <c r="H167" s="575">
        <v>0.25554171855541691</v>
      </c>
      <c r="I167" s="576">
        <v>0.90758928571428577</v>
      </c>
      <c r="J167" s="577">
        <v>0.80309936189608055</v>
      </c>
      <c r="K167" s="560">
        <v>0.24231875283789903</v>
      </c>
      <c r="L167" s="561">
        <v>0.49591033020296915</v>
      </c>
      <c r="M167" s="562">
        <v>0.44744238336143832</v>
      </c>
      <c r="N167" s="547">
        <v>0.1134856300663229</v>
      </c>
      <c r="O167" s="548">
        <v>0.45135135135135201</v>
      </c>
      <c r="P167" s="549">
        <v>0.34833091436864988</v>
      </c>
      <c r="Q167" s="535">
        <v>0.43875611338551579</v>
      </c>
      <c r="R167" s="536">
        <v>0.52565393871039723</v>
      </c>
      <c r="S167" s="527">
        <v>0.37654335260115629</v>
      </c>
      <c r="T167" s="528">
        <v>0.17106284853761283</v>
      </c>
    </row>
    <row r="168" spans="1:20" s="167" customFormat="1" ht="18.75" customHeight="1" x14ac:dyDescent="0.25">
      <c r="A168" s="767" t="s">
        <v>150</v>
      </c>
      <c r="B168" s="619" t="s">
        <v>334</v>
      </c>
      <c r="C168" s="591">
        <v>0.5955572711187378</v>
      </c>
      <c r="D168" s="592">
        <v>0.43</v>
      </c>
      <c r="E168" s="593">
        <v>0.32</v>
      </c>
      <c r="F168" s="581">
        <v>0.48</v>
      </c>
      <c r="G168" s="582">
        <v>0.53</v>
      </c>
      <c r="H168" s="568">
        <v>0.59149722735674726</v>
      </c>
      <c r="I168" s="569">
        <v>0.3782663454677051</v>
      </c>
      <c r="J168" s="570">
        <v>0.38856308025563524</v>
      </c>
      <c r="K168" s="552">
        <v>0.4648255134158768</v>
      </c>
      <c r="L168" s="553">
        <v>0.41642756699898653</v>
      </c>
      <c r="M168" s="554">
        <v>0.38149282431573805</v>
      </c>
      <c r="N168" s="539">
        <v>0.36221462853360004</v>
      </c>
      <c r="O168" s="540">
        <v>0.55543230315060887</v>
      </c>
      <c r="P168" s="541">
        <v>0.42225793065221962</v>
      </c>
      <c r="Q168" s="529">
        <v>0.47159396876682785</v>
      </c>
      <c r="R168" s="530">
        <v>0.3367056010300743</v>
      </c>
      <c r="S168" s="521">
        <v>0.63546179697938998</v>
      </c>
      <c r="T168" s="522">
        <v>0.50499758181525034</v>
      </c>
    </row>
    <row r="169" spans="1:20" s="167" customFormat="1" ht="18.75" customHeight="1" x14ac:dyDescent="0.25">
      <c r="A169" s="768"/>
      <c r="B169" s="458" t="s">
        <v>335</v>
      </c>
      <c r="C169" s="594">
        <v>0.57416590297311576</v>
      </c>
      <c r="D169" s="595">
        <v>0.16</v>
      </c>
      <c r="E169" s="596">
        <v>0.09</v>
      </c>
      <c r="F169" s="583">
        <v>0.3</v>
      </c>
      <c r="G169" s="584">
        <v>0.34</v>
      </c>
      <c r="H169" s="571">
        <v>0.53801732435033545</v>
      </c>
      <c r="I169" s="572">
        <v>0.31823899371069181</v>
      </c>
      <c r="J169" s="573">
        <v>0.43667296786389398</v>
      </c>
      <c r="K169" s="555">
        <v>0.57722007722007906</v>
      </c>
      <c r="L169" s="556">
        <v>0.43146067415730371</v>
      </c>
      <c r="M169" s="557">
        <v>0.4013266998341628</v>
      </c>
      <c r="N169" s="542">
        <v>0.50756196449907831</v>
      </c>
      <c r="O169" s="543">
        <v>0.2409568512809484</v>
      </c>
      <c r="P169" s="544">
        <v>0.33477000000000001</v>
      </c>
      <c r="Q169" s="531">
        <v>0.61160032605825443</v>
      </c>
      <c r="R169" s="532">
        <v>0.39889322725538007</v>
      </c>
      <c r="S169" s="523">
        <v>0.4222118147412125</v>
      </c>
      <c r="T169" s="524">
        <v>0.23728299138035699</v>
      </c>
    </row>
    <row r="170" spans="1:20" s="167" customFormat="1" ht="18.75" customHeight="1" x14ac:dyDescent="0.25">
      <c r="A170" s="768"/>
      <c r="B170" s="458" t="s">
        <v>336</v>
      </c>
      <c r="C170" s="594">
        <v>0.58669283667839989</v>
      </c>
      <c r="D170" s="595">
        <v>0.17</v>
      </c>
      <c r="E170" s="596">
        <v>0.1</v>
      </c>
      <c r="F170" s="583">
        <v>0.27</v>
      </c>
      <c r="G170" s="584">
        <v>0.25</v>
      </c>
      <c r="H170" s="571">
        <v>0.65264586160108606</v>
      </c>
      <c r="I170" s="572">
        <v>0.33609958506224069</v>
      </c>
      <c r="J170" s="573">
        <v>0.45059288537549325</v>
      </c>
      <c r="K170" s="555">
        <v>0.67765042979942747</v>
      </c>
      <c r="L170" s="556">
        <v>0.14784394250513347</v>
      </c>
      <c r="M170" s="557">
        <v>0.27127659574468066</v>
      </c>
      <c r="N170" s="542">
        <v>0.5680555555555552</v>
      </c>
      <c r="O170" s="543">
        <v>6.437768240343352E-3</v>
      </c>
      <c r="P170" s="544">
        <v>0.262430939226519</v>
      </c>
      <c r="Q170" s="531">
        <v>0.11427045788279275</v>
      </c>
      <c r="R170" s="532">
        <v>0.45519181895195482</v>
      </c>
      <c r="S170" s="523">
        <v>3.0292341847002909E-2</v>
      </c>
      <c r="T170" s="524">
        <v>0.10204081632653064</v>
      </c>
    </row>
    <row r="171" spans="1:20" s="167" customFormat="1" ht="18.75" customHeight="1" x14ac:dyDescent="0.25">
      <c r="A171" s="768"/>
      <c r="B171" s="458" t="s">
        <v>337</v>
      </c>
      <c r="C171" s="594">
        <v>0.44871673177507282</v>
      </c>
      <c r="D171" s="595">
        <v>0.18</v>
      </c>
      <c r="E171" s="596">
        <v>0.47</v>
      </c>
      <c r="F171" s="583">
        <v>0.51</v>
      </c>
      <c r="G171" s="584">
        <v>0.61</v>
      </c>
      <c r="H171" s="571">
        <v>0.58917480035492453</v>
      </c>
      <c r="I171" s="572">
        <v>0.5377330051243121</v>
      </c>
      <c r="J171" s="573">
        <v>0.65963060686015829</v>
      </c>
      <c r="K171" s="555">
        <v>0.38186356073211386</v>
      </c>
      <c r="L171" s="556">
        <v>0.49815837937384949</v>
      </c>
      <c r="M171" s="557">
        <v>0.69616788321167522</v>
      </c>
      <c r="N171" s="542">
        <v>0.50550381033022806</v>
      </c>
      <c r="O171" s="543">
        <v>0.38802395209580809</v>
      </c>
      <c r="P171" s="544">
        <v>0.59931506849314986</v>
      </c>
      <c r="Q171" s="531">
        <v>0.47409467772131647</v>
      </c>
      <c r="R171" s="532">
        <v>0.48130233819657148</v>
      </c>
      <c r="S171" s="523">
        <v>0.56459775000332046</v>
      </c>
      <c r="T171" s="524">
        <v>0.43661971830985907</v>
      </c>
    </row>
    <row r="172" spans="1:20" s="167" customFormat="1" ht="18.75" customHeight="1" x14ac:dyDescent="0.25">
      <c r="A172" s="768"/>
      <c r="B172" s="458" t="s">
        <v>338</v>
      </c>
      <c r="C172" s="594">
        <v>0.63095238095238093</v>
      </c>
      <c r="D172" s="595">
        <v>0.45</v>
      </c>
      <c r="E172" s="596">
        <v>0.33</v>
      </c>
      <c r="F172" s="583">
        <v>0.48</v>
      </c>
      <c r="G172" s="584">
        <v>0.63</v>
      </c>
      <c r="H172" s="571">
        <v>0.50153957616373734</v>
      </c>
      <c r="I172" s="572">
        <v>0.64927217797308434</v>
      </c>
      <c r="J172" s="573">
        <v>0.5196390658174086</v>
      </c>
      <c r="K172" s="555">
        <v>0.40631794347103417</v>
      </c>
      <c r="L172" s="556">
        <v>0.70942048887668174</v>
      </c>
      <c r="M172" s="557">
        <v>0.61504227859367833</v>
      </c>
      <c r="N172" s="542">
        <v>0.38238245637124574</v>
      </c>
      <c r="O172" s="543">
        <v>0.5069124423963135</v>
      </c>
      <c r="P172" s="544">
        <v>0.47598463016330383</v>
      </c>
      <c r="Q172" s="531">
        <v>0.45561673622558191</v>
      </c>
      <c r="R172" s="532">
        <v>0.36658364133054777</v>
      </c>
      <c r="S172" s="523">
        <v>0.46258275762809448</v>
      </c>
      <c r="T172" s="524">
        <v>0.52000905797101482</v>
      </c>
    </row>
    <row r="173" spans="1:20" s="167" customFormat="1" ht="18.75" customHeight="1" x14ac:dyDescent="0.25">
      <c r="A173" s="768"/>
      <c r="B173" s="458" t="s">
        <v>339</v>
      </c>
      <c r="C173" s="594">
        <v>0.44117647058823528</v>
      </c>
      <c r="D173" s="595">
        <v>0.28000000000000003</v>
      </c>
      <c r="E173" s="596">
        <v>0.21</v>
      </c>
      <c r="F173" s="583">
        <v>0.47931405513557607</v>
      </c>
      <c r="G173" s="584">
        <v>0.43101975602622089</v>
      </c>
      <c r="H173" s="571">
        <v>0.63032705649157506</v>
      </c>
      <c r="I173" s="572">
        <v>0.64748784440842788</v>
      </c>
      <c r="J173" s="573">
        <v>0.34259259259259339</v>
      </c>
      <c r="K173" s="555">
        <v>0.5891450248030361</v>
      </c>
      <c r="L173" s="556">
        <v>0.30855435188644065</v>
      </c>
      <c r="M173" s="557">
        <v>0.55713128038897941</v>
      </c>
      <c r="N173" s="542">
        <v>0.58144416873890803</v>
      </c>
      <c r="O173" s="543">
        <v>0.48189996911185962</v>
      </c>
      <c r="P173" s="544">
        <v>0.46537490714953184</v>
      </c>
      <c r="Q173" s="531">
        <v>0.38604402199477661</v>
      </c>
      <c r="R173" s="532">
        <v>0.53358954650268964</v>
      </c>
      <c r="S173" s="523">
        <v>0.32258064516128998</v>
      </c>
      <c r="T173" s="524">
        <v>0.37288135593220306</v>
      </c>
    </row>
    <row r="174" spans="1:20" s="167" customFormat="1" ht="18.75" customHeight="1" x14ac:dyDescent="0.25">
      <c r="A174" s="768"/>
      <c r="B174" s="458" t="s">
        <v>340</v>
      </c>
      <c r="C174" s="594">
        <v>0.42771416905201531</v>
      </c>
      <c r="D174" s="595">
        <v>0.27</v>
      </c>
      <c r="E174" s="596">
        <v>0.25</v>
      </c>
      <c r="F174" s="583">
        <v>0.34</v>
      </c>
      <c r="G174" s="584">
        <v>0.34</v>
      </c>
      <c r="H174" s="571">
        <v>0.48139211454498027</v>
      </c>
      <c r="I174" s="572">
        <v>0.82738095238095233</v>
      </c>
      <c r="J174" s="573">
        <v>0.88929889298893139</v>
      </c>
      <c r="K174" s="555">
        <v>0.56381260096930608</v>
      </c>
      <c r="L174" s="556">
        <v>0.23275862068965517</v>
      </c>
      <c r="M174" s="557">
        <v>0.2836134453781512</v>
      </c>
      <c r="N174" s="542">
        <v>0.13253012048192775</v>
      </c>
      <c r="O174" s="543">
        <v>0.41398865784499089</v>
      </c>
      <c r="P174" s="544">
        <v>0.41883767535070143</v>
      </c>
      <c r="Q174" s="531">
        <v>0.30005146680391143</v>
      </c>
      <c r="R174" s="532">
        <v>0.30990831115054718</v>
      </c>
      <c r="S174" s="523">
        <v>0.31884057971014546</v>
      </c>
      <c r="T174" s="524">
        <v>0.42528005350275871</v>
      </c>
    </row>
    <row r="175" spans="1:20" s="167" customFormat="1" ht="18.75" customHeight="1" x14ac:dyDescent="0.25">
      <c r="A175" s="768"/>
      <c r="B175" s="458" t="s">
        <v>341</v>
      </c>
      <c r="C175" s="594">
        <v>0.48165734095040347</v>
      </c>
      <c r="D175" s="595">
        <v>0.4</v>
      </c>
      <c r="E175" s="596">
        <v>0.38</v>
      </c>
      <c r="F175" s="583">
        <v>0.22</v>
      </c>
      <c r="G175" s="584">
        <v>0.7</v>
      </c>
      <c r="H175" s="571">
        <v>0.60399162560003117</v>
      </c>
      <c r="I175" s="572">
        <v>0.65587529976019188</v>
      </c>
      <c r="J175" s="573">
        <v>0.63265306122448828</v>
      </c>
      <c r="K175" s="555">
        <v>0.49158741770300041</v>
      </c>
      <c r="L175" s="556">
        <v>0.28915662650602364</v>
      </c>
      <c r="M175" s="557">
        <v>0.54324734446130607</v>
      </c>
      <c r="N175" s="542">
        <v>0.54007886247696146</v>
      </c>
      <c r="O175" s="543">
        <v>0.60520617056639969</v>
      </c>
      <c r="P175" s="544">
        <v>0.7376925029639767</v>
      </c>
      <c r="Q175" s="531">
        <v>0.56527265364887913</v>
      </c>
      <c r="R175" s="532">
        <v>0.63616051741878599</v>
      </c>
      <c r="S175" s="523">
        <v>0.79104477611940271</v>
      </c>
      <c r="T175" s="524">
        <v>0.60468266253870029</v>
      </c>
    </row>
    <row r="176" spans="1:20" s="167" customFormat="1" ht="18.75" customHeight="1" x14ac:dyDescent="0.25">
      <c r="A176" s="768"/>
      <c r="B176" s="458" t="s">
        <v>342</v>
      </c>
      <c r="C176" s="594">
        <v>0.42299121340959828</v>
      </c>
      <c r="D176" s="595">
        <v>0.47</v>
      </c>
      <c r="E176" s="596">
        <v>0.33</v>
      </c>
      <c r="F176" s="583">
        <v>0.52</v>
      </c>
      <c r="G176" s="584">
        <v>0.62</v>
      </c>
      <c r="H176" s="571">
        <v>0.48386369489469955</v>
      </c>
      <c r="I176" s="572">
        <v>0.58904109589041098</v>
      </c>
      <c r="J176" s="573">
        <v>0.49189189189189242</v>
      </c>
      <c r="K176" s="555">
        <v>0.37958435207823976</v>
      </c>
      <c r="L176" s="556">
        <v>0.5875109938434474</v>
      </c>
      <c r="M176" s="557">
        <v>0.53526448362720347</v>
      </c>
      <c r="N176" s="542">
        <v>0.4049586776859504</v>
      </c>
      <c r="O176" s="543">
        <v>0.51834862385321079</v>
      </c>
      <c r="P176" s="544">
        <v>0.51411290322580616</v>
      </c>
      <c r="Q176" s="531">
        <v>0.52995747970622364</v>
      </c>
      <c r="R176" s="532">
        <v>0.41966773084978781</v>
      </c>
      <c r="S176" s="523">
        <v>0.3295454545454547</v>
      </c>
      <c r="T176" s="524">
        <v>0.64164035469172387</v>
      </c>
    </row>
    <row r="177" spans="1:20" s="167" customFormat="1" ht="18.75" customHeight="1" x14ac:dyDescent="0.25">
      <c r="A177" s="768"/>
      <c r="B177" s="458" t="s">
        <v>343</v>
      </c>
      <c r="C177" s="594">
        <v>0.41182015641333553</v>
      </c>
      <c r="D177" s="595">
        <v>0.37</v>
      </c>
      <c r="E177" s="596">
        <v>0.23</v>
      </c>
      <c r="F177" s="583">
        <v>0.43</v>
      </c>
      <c r="G177" s="584">
        <v>0.55000000000000004</v>
      </c>
      <c r="H177" s="571">
        <v>0.65122873345935683</v>
      </c>
      <c r="I177" s="572">
        <v>0.60346184107002365</v>
      </c>
      <c r="J177" s="573">
        <v>0.54873164218958681</v>
      </c>
      <c r="K177" s="555">
        <v>0.53028798411122313</v>
      </c>
      <c r="L177" s="556">
        <v>0.54724964739069215</v>
      </c>
      <c r="M177" s="557">
        <v>0.50505050505050508</v>
      </c>
      <c r="N177" s="542">
        <v>0.51129612936103863</v>
      </c>
      <c r="O177" s="543">
        <v>0.37525825348516195</v>
      </c>
      <c r="P177" s="544">
        <v>0.55723672914578093</v>
      </c>
      <c r="Q177" s="531">
        <v>0.25785630261087478</v>
      </c>
      <c r="R177" s="532">
        <v>0.17113379052875055</v>
      </c>
      <c r="S177" s="523">
        <v>0.40278848676104673</v>
      </c>
      <c r="T177" s="524">
        <v>0.30434782608695643</v>
      </c>
    </row>
    <row r="178" spans="1:20" s="167" customFormat="1" ht="18.75" customHeight="1" x14ac:dyDescent="0.25">
      <c r="A178" s="768"/>
      <c r="B178" s="458" t="s">
        <v>344</v>
      </c>
      <c r="C178" s="594">
        <v>0.3334503324246173</v>
      </c>
      <c r="D178" s="595">
        <v>0.21</v>
      </c>
      <c r="E178" s="596">
        <v>0.32860086224841689</v>
      </c>
      <c r="F178" s="583">
        <v>0.27</v>
      </c>
      <c r="G178" s="584">
        <v>0.4</v>
      </c>
      <c r="H178" s="571">
        <v>0.2200325061874471</v>
      </c>
      <c r="I178" s="572">
        <v>0.30610128773100242</v>
      </c>
      <c r="J178" s="573">
        <v>0.38224000000000002</v>
      </c>
      <c r="K178" s="555">
        <v>0.304672897196262</v>
      </c>
      <c r="L178" s="556">
        <v>0.33163265306122447</v>
      </c>
      <c r="M178" s="557">
        <v>0.58536585365853688</v>
      </c>
      <c r="N178" s="542">
        <v>0.39658725469741457</v>
      </c>
      <c r="O178" s="543">
        <v>0.1710037174721189</v>
      </c>
      <c r="P178" s="544">
        <v>0.10539845758354759</v>
      </c>
      <c r="Q178" s="531">
        <v>0.3076451011400384</v>
      </c>
      <c r="R178" s="532">
        <v>0.37625470965515279</v>
      </c>
      <c r="S178" s="523">
        <v>0.37319998907014273</v>
      </c>
      <c r="T178" s="524">
        <v>0.3780487804878046</v>
      </c>
    </row>
    <row r="179" spans="1:20" s="167" customFormat="1" ht="18.75" customHeight="1" x14ac:dyDescent="0.25">
      <c r="A179" s="768"/>
      <c r="B179" s="458" t="s">
        <v>345</v>
      </c>
      <c r="C179" s="594">
        <v>0.66017693813884415</v>
      </c>
      <c r="D179" s="595">
        <v>0.65</v>
      </c>
      <c r="E179" s="596">
        <v>0.35</v>
      </c>
      <c r="F179" s="583">
        <v>0.57999999999999996</v>
      </c>
      <c r="G179" s="584">
        <v>0.73</v>
      </c>
      <c r="H179" s="571">
        <v>0.41616161616161657</v>
      </c>
      <c r="I179" s="572">
        <v>0.79411764705882348</v>
      </c>
      <c r="J179" s="573">
        <v>0.83911671924289877</v>
      </c>
      <c r="K179" s="555">
        <v>0.58847184986595291</v>
      </c>
      <c r="L179" s="556">
        <v>0.6619999999999997</v>
      </c>
      <c r="M179" s="557">
        <v>0.69072164948453374</v>
      </c>
      <c r="N179" s="542">
        <v>0.64283110434612045</v>
      </c>
      <c r="O179" s="543">
        <v>0.77806443978628548</v>
      </c>
      <c r="P179" s="544">
        <v>0.64491164603491924</v>
      </c>
      <c r="Q179" s="531">
        <v>0.7938379332320209</v>
      </c>
      <c r="R179" s="532">
        <v>0.87019954819277134</v>
      </c>
      <c r="S179" s="523">
        <v>0.69672131147540983</v>
      </c>
      <c r="T179" s="524">
        <v>0.72293689320388343</v>
      </c>
    </row>
    <row r="180" spans="1:20" s="167" customFormat="1" ht="18.75" customHeight="1" x14ac:dyDescent="0.25">
      <c r="A180" s="768"/>
      <c r="B180" s="458" t="s">
        <v>346</v>
      </c>
      <c r="C180" s="594">
        <v>0.52669336492902052</v>
      </c>
      <c r="D180" s="595">
        <v>0.34</v>
      </c>
      <c r="E180" s="596">
        <v>0.28999999999999998</v>
      </c>
      <c r="F180" s="583">
        <v>0.41</v>
      </c>
      <c r="G180" s="584">
        <v>0.67</v>
      </c>
      <c r="H180" s="571">
        <v>0.54945228211846664</v>
      </c>
      <c r="I180" s="572">
        <v>0.51995438996579246</v>
      </c>
      <c r="J180" s="573">
        <v>0.40064620355411884</v>
      </c>
      <c r="K180" s="555">
        <v>0.34739941118743894</v>
      </c>
      <c r="L180" s="556">
        <v>0.36895674300254433</v>
      </c>
      <c r="M180" s="557">
        <v>0.58379373848987237</v>
      </c>
      <c r="N180" s="542">
        <v>0.54149797570850189</v>
      </c>
      <c r="O180" s="543">
        <v>0.75</v>
      </c>
      <c r="P180" s="544">
        <v>0.68739770867430472</v>
      </c>
      <c r="Q180" s="531">
        <v>0.65944756927528558</v>
      </c>
      <c r="R180" s="532">
        <v>0.46823856653082385</v>
      </c>
      <c r="S180" s="523">
        <v>0.29241849654413132</v>
      </c>
      <c r="T180" s="524">
        <v>0.35869565217391303</v>
      </c>
    </row>
    <row r="181" spans="1:20" s="167" customFormat="1" ht="18.75" customHeight="1" x14ac:dyDescent="0.25">
      <c r="A181" s="768"/>
      <c r="B181" s="458" t="s">
        <v>347</v>
      </c>
      <c r="C181" s="594">
        <v>0.26967236750309087</v>
      </c>
      <c r="D181" s="595">
        <v>0.26</v>
      </c>
      <c r="E181" s="596">
        <v>0.24</v>
      </c>
      <c r="F181" s="583">
        <v>0.38</v>
      </c>
      <c r="G181" s="584">
        <v>0.56000000000000005</v>
      </c>
      <c r="H181" s="571">
        <v>0.31688443804566629</v>
      </c>
      <c r="I181" s="572">
        <v>0.58420872068142815</v>
      </c>
      <c r="J181" s="573">
        <v>0.56625564749971102</v>
      </c>
      <c r="K181" s="555">
        <v>0.19706448297224038</v>
      </c>
      <c r="L181" s="556">
        <v>0.34466628172833669</v>
      </c>
      <c r="M181" s="557">
        <v>0.40486</v>
      </c>
      <c r="N181" s="542">
        <v>0.19278350515463913</v>
      </c>
      <c r="O181" s="543">
        <v>0.36472945891783548</v>
      </c>
      <c r="P181" s="544">
        <v>0.76981132075471714</v>
      </c>
      <c r="Q181" s="531">
        <v>0.18155779825788074</v>
      </c>
      <c r="R181" s="532">
        <v>0.18925568997334424</v>
      </c>
      <c r="S181" s="523">
        <v>0.15214095875578301</v>
      </c>
      <c r="T181" s="524">
        <v>0.28209233181951837</v>
      </c>
    </row>
    <row r="182" spans="1:20" s="167" customFormat="1" ht="18.75" customHeight="1" x14ac:dyDescent="0.25">
      <c r="A182" s="768"/>
      <c r="B182" s="458" t="s">
        <v>150</v>
      </c>
      <c r="C182" s="594">
        <v>0.5008529608997454</v>
      </c>
      <c r="D182" s="595">
        <v>0.38</v>
      </c>
      <c r="E182" s="596">
        <v>0.28000000000000003</v>
      </c>
      <c r="F182" s="583">
        <v>0.49</v>
      </c>
      <c r="G182" s="584">
        <v>0.61</v>
      </c>
      <c r="H182" s="571">
        <v>0.65350791479382486</v>
      </c>
      <c r="I182" s="572">
        <v>0.64961202715809896</v>
      </c>
      <c r="J182" s="573">
        <v>0.59593837535014138</v>
      </c>
      <c r="K182" s="555">
        <v>0.70150881657880459</v>
      </c>
      <c r="L182" s="556">
        <v>0.45601799775028329</v>
      </c>
      <c r="M182" s="557">
        <v>0.66186854970124775</v>
      </c>
      <c r="N182" s="542">
        <v>0.54079053040095781</v>
      </c>
      <c r="O182" s="543">
        <v>0.59470431947675506</v>
      </c>
      <c r="P182" s="544">
        <v>0.64059225765259342</v>
      </c>
      <c r="Q182" s="531">
        <v>0.67985520961785373</v>
      </c>
      <c r="R182" s="532">
        <v>0.74034381438610353</v>
      </c>
      <c r="S182" s="523">
        <v>0.58904162254166992</v>
      </c>
      <c r="T182" s="524">
        <v>0.74311926605504597</v>
      </c>
    </row>
    <row r="183" spans="1:20" s="167" customFormat="1" ht="18.75" customHeight="1" x14ac:dyDescent="0.25">
      <c r="A183" s="768"/>
      <c r="B183" s="458" t="s">
        <v>348</v>
      </c>
      <c r="C183" s="594">
        <v>0.54104163542392592</v>
      </c>
      <c r="D183" s="595">
        <v>0.74749999999999994</v>
      </c>
      <c r="E183" s="596">
        <v>0.42</v>
      </c>
      <c r="F183" s="583">
        <v>0.7</v>
      </c>
      <c r="G183" s="584">
        <v>0.66</v>
      </c>
      <c r="H183" s="571">
        <v>0.67137096774193683</v>
      </c>
      <c r="I183" s="572">
        <v>0.80978260869565222</v>
      </c>
      <c r="J183" s="573">
        <v>0.77777777777777568</v>
      </c>
      <c r="K183" s="555">
        <v>0.58919597989949934</v>
      </c>
      <c r="L183" s="556">
        <v>0.83496503496503549</v>
      </c>
      <c r="M183" s="557">
        <v>0.87445887445887671</v>
      </c>
      <c r="N183" s="542">
        <v>0.51072340798990479</v>
      </c>
      <c r="O183" s="543">
        <v>0.65496145234299918</v>
      </c>
      <c r="P183" s="544">
        <v>0.75078731641166485</v>
      </c>
      <c r="Q183" s="531">
        <v>0.72496911153543797</v>
      </c>
      <c r="R183" s="532">
        <v>0.62789739363346031</v>
      </c>
      <c r="S183" s="523">
        <v>0.68503937007874105</v>
      </c>
      <c r="T183" s="524">
        <v>0.5222623633275113</v>
      </c>
    </row>
    <row r="184" spans="1:20" s="167" customFormat="1" ht="18.75" customHeight="1" x14ac:dyDescent="0.25">
      <c r="A184" s="768"/>
      <c r="B184" s="458" t="s">
        <v>349</v>
      </c>
      <c r="C184" s="594">
        <v>0.35298354575804491</v>
      </c>
      <c r="D184" s="595">
        <v>0.36</v>
      </c>
      <c r="E184" s="596">
        <v>0.15</v>
      </c>
      <c r="F184" s="583">
        <v>0.6</v>
      </c>
      <c r="G184" s="584">
        <v>0.5</v>
      </c>
      <c r="H184" s="571">
        <v>0.34220830070477631</v>
      </c>
      <c r="I184" s="572">
        <v>0.23268206039076378</v>
      </c>
      <c r="J184" s="573">
        <v>0.4330230675839743</v>
      </c>
      <c r="K184" s="555">
        <v>0.29051987767584103</v>
      </c>
      <c r="L184" s="556">
        <v>0.39673278879813245</v>
      </c>
      <c r="M184" s="557">
        <v>0.47441217150760756</v>
      </c>
      <c r="N184" s="542">
        <v>0.20205209155485399</v>
      </c>
      <c r="O184" s="543">
        <v>0.31900000000000023</v>
      </c>
      <c r="P184" s="544">
        <v>0.21659482758620674</v>
      </c>
      <c r="Q184" s="531">
        <v>0.29562255231385987</v>
      </c>
      <c r="R184" s="532">
        <v>0.45857358594178999</v>
      </c>
      <c r="S184" s="523">
        <v>0.73635566025263488</v>
      </c>
      <c r="T184" s="524">
        <v>0.48609084964032429</v>
      </c>
    </row>
    <row r="185" spans="1:20" s="167" customFormat="1" ht="18.75" customHeight="1" x14ac:dyDescent="0.25">
      <c r="A185" s="768"/>
      <c r="B185" s="458" t="s">
        <v>350</v>
      </c>
      <c r="C185" s="594">
        <v>0.30088334910944314</v>
      </c>
      <c r="D185" s="595">
        <v>0.21</v>
      </c>
      <c r="E185" s="596">
        <v>0.18335000000000001</v>
      </c>
      <c r="F185" s="583">
        <v>0.30756082372937982</v>
      </c>
      <c r="G185" s="584">
        <v>0.324178302835952</v>
      </c>
      <c r="H185" s="571">
        <v>0.2450850768560191</v>
      </c>
      <c r="I185" s="572">
        <v>0.25352112676056338</v>
      </c>
      <c r="J185" s="573">
        <v>0.4009661835748799</v>
      </c>
      <c r="K185" s="555">
        <v>0.27289852507793794</v>
      </c>
      <c r="L185" s="556">
        <v>0.21705406473408917</v>
      </c>
      <c r="M185" s="557">
        <v>0.33659199727154704</v>
      </c>
      <c r="N185" s="542">
        <v>0.24496644295302</v>
      </c>
      <c r="O185" s="543">
        <v>0.4521072796934868</v>
      </c>
      <c r="P185" s="544">
        <v>0.33333333333333309</v>
      </c>
      <c r="Q185" s="531">
        <v>0.39029454741213532</v>
      </c>
      <c r="R185" s="532">
        <v>0.43802994768176068</v>
      </c>
      <c r="S185" s="523">
        <v>0.2118725447402883</v>
      </c>
      <c r="T185" s="524">
        <v>0.4084257842387149</v>
      </c>
    </row>
    <row r="186" spans="1:20" s="167" customFormat="1" ht="18.75" customHeight="1" x14ac:dyDescent="0.25">
      <c r="A186" s="768"/>
      <c r="B186" s="458" t="s">
        <v>351</v>
      </c>
      <c r="C186" s="594">
        <v>0.3832912314814747</v>
      </c>
      <c r="D186" s="595">
        <v>0.14000000000000001</v>
      </c>
      <c r="E186" s="596">
        <v>0.26689000000000002</v>
      </c>
      <c r="F186" s="583">
        <v>0.25</v>
      </c>
      <c r="G186" s="584">
        <v>0.45</v>
      </c>
      <c r="H186" s="571">
        <v>0.30757849872407711</v>
      </c>
      <c r="I186" s="572">
        <v>0.41632016632016633</v>
      </c>
      <c r="J186" s="573">
        <v>0.49607843137255159</v>
      </c>
      <c r="K186" s="555">
        <v>0.14685477820290127</v>
      </c>
      <c r="L186" s="556">
        <v>0.15041089707397109</v>
      </c>
      <c r="M186" s="557">
        <v>0.44529184128711607</v>
      </c>
      <c r="N186" s="542">
        <v>0.21164021164021155</v>
      </c>
      <c r="O186" s="543">
        <v>0.23273657289002564</v>
      </c>
      <c r="P186" s="544">
        <v>0.46691176470588325</v>
      </c>
      <c r="Q186" s="531">
        <v>0.43131909172393273</v>
      </c>
      <c r="R186" s="532">
        <v>0.32957540378730033</v>
      </c>
      <c r="S186" s="523">
        <v>0.33835411687402056</v>
      </c>
      <c r="T186" s="524">
        <v>0.23307937562797176</v>
      </c>
    </row>
    <row r="187" spans="1:20" s="167" customFormat="1" ht="18.75" customHeight="1" x14ac:dyDescent="0.25">
      <c r="A187" s="768"/>
      <c r="B187" s="458" t="s">
        <v>352</v>
      </c>
      <c r="C187" s="594">
        <v>0.3911558197269176</v>
      </c>
      <c r="D187" s="595">
        <v>0.24</v>
      </c>
      <c r="E187" s="596">
        <v>0.27</v>
      </c>
      <c r="F187" s="583">
        <v>0.14000000000000001</v>
      </c>
      <c r="G187" s="584">
        <v>0.32</v>
      </c>
      <c r="H187" s="571">
        <v>0.58821584512272274</v>
      </c>
      <c r="I187" s="572">
        <v>0.19655441347854452</v>
      </c>
      <c r="J187" s="573">
        <v>0.32067438977642826</v>
      </c>
      <c r="K187" s="555">
        <v>0.27222222222222386</v>
      </c>
      <c r="L187" s="556">
        <v>0.45422222222222131</v>
      </c>
      <c r="M187" s="557">
        <v>0.40141843971631097</v>
      </c>
      <c r="N187" s="542">
        <v>0.5428348909657319</v>
      </c>
      <c r="O187" s="543">
        <v>0.32135728542914166</v>
      </c>
      <c r="P187" s="544">
        <v>0.3487804878048778</v>
      </c>
      <c r="Q187" s="531">
        <v>0.38101441447166323</v>
      </c>
      <c r="R187" s="532">
        <v>0.31758557853044367</v>
      </c>
      <c r="S187" s="523">
        <v>0.41271347248576862</v>
      </c>
      <c r="T187" s="524">
        <v>0.35295931402058556</v>
      </c>
    </row>
    <row r="188" spans="1:20" s="167" customFormat="1" ht="18.75" customHeight="1" x14ac:dyDescent="0.25">
      <c r="A188" s="768"/>
      <c r="B188" s="458" t="s">
        <v>353</v>
      </c>
      <c r="C188" s="594">
        <v>0.47646029639168086</v>
      </c>
      <c r="D188" s="595">
        <v>0.43</v>
      </c>
      <c r="E188" s="596">
        <v>0.32</v>
      </c>
      <c r="F188" s="583">
        <v>0.56999999999999995</v>
      </c>
      <c r="G188" s="584">
        <v>0.61</v>
      </c>
      <c r="H188" s="571">
        <v>0.46108658268041997</v>
      </c>
      <c r="I188" s="572">
        <v>0.83660047659996395</v>
      </c>
      <c r="J188" s="573">
        <v>0.5252693564487162</v>
      </c>
      <c r="K188" s="555">
        <v>0.4600817298670058</v>
      </c>
      <c r="L188" s="556">
        <v>0.65418943951037456</v>
      </c>
      <c r="M188" s="557">
        <v>0.59511580676745335</v>
      </c>
      <c r="N188" s="542">
        <v>0.55540171482784806</v>
      </c>
      <c r="O188" s="543">
        <v>0.70102723066597095</v>
      </c>
      <c r="P188" s="544">
        <v>0.54191887137685413</v>
      </c>
      <c r="Q188" s="531">
        <v>0.52615328732291999</v>
      </c>
      <c r="R188" s="532">
        <v>0.57041275030649785</v>
      </c>
      <c r="S188" s="523">
        <v>0.55128205128205177</v>
      </c>
      <c r="T188" s="524">
        <v>0.35789473684210554</v>
      </c>
    </row>
    <row r="189" spans="1:20" s="167" customFormat="1" ht="18.75" customHeight="1" x14ac:dyDescent="0.25">
      <c r="A189" s="768"/>
      <c r="B189" s="458" t="s">
        <v>354</v>
      </c>
      <c r="C189" s="594">
        <v>0.48424532795262504</v>
      </c>
      <c r="D189" s="595">
        <v>0.27</v>
      </c>
      <c r="E189" s="596">
        <v>0.13</v>
      </c>
      <c r="F189" s="583">
        <v>0.26</v>
      </c>
      <c r="G189" s="584">
        <v>0.15</v>
      </c>
      <c r="H189" s="571">
        <v>0.49401658878228183</v>
      </c>
      <c r="I189" s="572">
        <v>0.26578947368421052</v>
      </c>
      <c r="J189" s="573">
        <v>0.39495798319327802</v>
      </c>
      <c r="K189" s="555">
        <v>0.23106355766880848</v>
      </c>
      <c r="L189" s="556">
        <v>0.26350503397134101</v>
      </c>
      <c r="M189" s="557">
        <v>0.44039368450814825</v>
      </c>
      <c r="N189" s="542">
        <v>0.48231856592547195</v>
      </c>
      <c r="O189" s="543">
        <v>0.43075839239107017</v>
      </c>
      <c r="P189" s="544">
        <v>0.32491545433314162</v>
      </c>
      <c r="Q189" s="531">
        <v>0.3288501063714705</v>
      </c>
      <c r="R189" s="532">
        <v>0.15733368719037488</v>
      </c>
      <c r="S189" s="523">
        <v>0.30457235072619665</v>
      </c>
      <c r="T189" s="524">
        <v>0.11968893601979506</v>
      </c>
    </row>
    <row r="190" spans="1:20" s="167" customFormat="1" ht="18.75" customHeight="1" x14ac:dyDescent="0.25">
      <c r="A190" s="768"/>
      <c r="B190" s="458" t="s">
        <v>355</v>
      </c>
      <c r="C190" s="594">
        <v>0.40702527143925005</v>
      </c>
      <c r="D190" s="595">
        <v>0.51500000000000001</v>
      </c>
      <c r="E190" s="596">
        <v>0.47457985855001439</v>
      </c>
      <c r="F190" s="583">
        <v>0.54</v>
      </c>
      <c r="G190" s="584">
        <v>0.54</v>
      </c>
      <c r="H190" s="571">
        <v>0.24856454035276046</v>
      </c>
      <c r="I190" s="572">
        <v>0.54750540870906272</v>
      </c>
      <c r="J190" s="573">
        <v>0.47857036898325578</v>
      </c>
      <c r="K190" s="555">
        <v>0.3762299995697766</v>
      </c>
      <c r="L190" s="556">
        <v>0.62393393103714179</v>
      </c>
      <c r="M190" s="557">
        <v>0.45545000000000002</v>
      </c>
      <c r="N190" s="542">
        <v>0.48284313725490224</v>
      </c>
      <c r="O190" s="543">
        <v>0.35135135135135132</v>
      </c>
      <c r="P190" s="544">
        <v>0.7488789237668162</v>
      </c>
      <c r="Q190" s="531">
        <v>0.67692724318469044</v>
      </c>
      <c r="R190" s="532">
        <v>0.49342105263157893</v>
      </c>
      <c r="S190" s="523">
        <v>0.17391304347826086</v>
      </c>
      <c r="T190" s="524">
        <v>0.38235294117647056</v>
      </c>
    </row>
    <row r="191" spans="1:20" s="167" customFormat="1" ht="18.75" customHeight="1" thickBot="1" x14ac:dyDescent="0.3">
      <c r="A191" s="769"/>
      <c r="B191" s="620" t="s">
        <v>356</v>
      </c>
      <c r="C191" s="597">
        <v>0.59658962615728495</v>
      </c>
      <c r="D191" s="598">
        <v>0.39</v>
      </c>
      <c r="E191" s="599">
        <v>0.29660999999999998</v>
      </c>
      <c r="F191" s="586">
        <v>0.43</v>
      </c>
      <c r="G191" s="587">
        <v>0.69840999999999998</v>
      </c>
      <c r="H191" s="575">
        <v>0.55250403877221299</v>
      </c>
      <c r="I191" s="576">
        <v>0.68</v>
      </c>
      <c r="J191" s="577">
        <v>0.58189655172413801</v>
      </c>
      <c r="K191" s="560">
        <v>0.46078431372548989</v>
      </c>
      <c r="L191" s="561">
        <v>0.80678851174934652</v>
      </c>
      <c r="M191" s="562">
        <v>0.6042553191489356</v>
      </c>
      <c r="N191" s="547">
        <v>0.66932270916334513</v>
      </c>
      <c r="O191" s="548">
        <v>0.40366972477064245</v>
      </c>
      <c r="P191" s="549">
        <v>0.81781376518218651</v>
      </c>
      <c r="Q191" s="535">
        <v>0.60748005562467977</v>
      </c>
      <c r="R191" s="536">
        <v>0.50038251644820797</v>
      </c>
      <c r="S191" s="527">
        <v>0.50948855736349585</v>
      </c>
      <c r="T191" s="528">
        <v>0.71902559690255974</v>
      </c>
    </row>
    <row r="192" spans="1:20" s="167" customFormat="1" ht="18.75" customHeight="1" x14ac:dyDescent="0.25">
      <c r="A192" s="767" t="s">
        <v>151</v>
      </c>
      <c r="B192" s="619" t="s">
        <v>357</v>
      </c>
      <c r="C192" s="591">
        <v>0.34361877577661343</v>
      </c>
      <c r="D192" s="592">
        <v>0.4</v>
      </c>
      <c r="E192" s="593">
        <v>0.43304194438437216</v>
      </c>
      <c r="F192" s="581">
        <v>0.37</v>
      </c>
      <c r="G192" s="582">
        <v>0.51</v>
      </c>
      <c r="H192" s="568">
        <v>0.2293875289399851</v>
      </c>
      <c r="I192" s="569">
        <v>0.48041838884412452</v>
      </c>
      <c r="J192" s="570">
        <v>0.45891660387315852</v>
      </c>
      <c r="K192" s="552">
        <v>0.31095539332284883</v>
      </c>
      <c r="L192" s="553">
        <v>0.49093996057526629</v>
      </c>
      <c r="M192" s="554">
        <v>0.44606491342706728</v>
      </c>
      <c r="N192" s="539">
        <v>0.3994148634469154</v>
      </c>
      <c r="O192" s="540">
        <v>0.48298839510467617</v>
      </c>
      <c r="P192" s="541">
        <v>0.55022820462163491</v>
      </c>
      <c r="Q192" s="529">
        <v>0.37308210731595387</v>
      </c>
      <c r="R192" s="530">
        <v>0.62779205376556624</v>
      </c>
      <c r="S192" s="521">
        <v>0.14288135593220336</v>
      </c>
      <c r="T192" s="522">
        <v>0.27777777777777779</v>
      </c>
    </row>
    <row r="193" spans="1:20" s="167" customFormat="1" ht="18.75" customHeight="1" x14ac:dyDescent="0.25">
      <c r="A193" s="768"/>
      <c r="B193" s="458" t="s">
        <v>358</v>
      </c>
      <c r="C193" s="594">
        <v>0.32673071341271609</v>
      </c>
      <c r="D193" s="595">
        <v>0.26</v>
      </c>
      <c r="E193" s="596">
        <v>0.15</v>
      </c>
      <c r="F193" s="583">
        <v>0.24</v>
      </c>
      <c r="G193" s="584">
        <v>0.27496319864301699</v>
      </c>
      <c r="H193" s="571">
        <v>0.32200097134531325</v>
      </c>
      <c r="I193" s="572">
        <v>0.35882352941176471</v>
      </c>
      <c r="J193" s="573">
        <v>0.44784172661870503</v>
      </c>
      <c r="K193" s="555">
        <v>0.20372203117025994</v>
      </c>
      <c r="L193" s="556">
        <v>0.15795458868950552</v>
      </c>
      <c r="M193" s="557">
        <v>0.24593978383775919</v>
      </c>
      <c r="N193" s="542">
        <v>0.16580103875349586</v>
      </c>
      <c r="O193" s="543">
        <v>0.11616515045486353</v>
      </c>
      <c r="P193" s="544">
        <v>0.17103448275862074</v>
      </c>
      <c r="Q193" s="531">
        <v>2.4756904213660291E-2</v>
      </c>
      <c r="R193" s="532">
        <v>8.4031942741641524E-2</v>
      </c>
      <c r="S193" s="523">
        <v>1.4492753623188408E-2</v>
      </c>
      <c r="T193" s="524">
        <v>0.29308422274309931</v>
      </c>
    </row>
    <row r="194" spans="1:20" s="167" customFormat="1" ht="18.75" customHeight="1" x14ac:dyDescent="0.25">
      <c r="A194" s="768"/>
      <c r="B194" s="458" t="s">
        <v>359</v>
      </c>
      <c r="C194" s="594">
        <v>0.20202020202020202</v>
      </c>
      <c r="D194" s="595">
        <v>0.25</v>
      </c>
      <c r="E194" s="596">
        <v>0.03</v>
      </c>
      <c r="F194" s="583">
        <v>0.28999999999999998</v>
      </c>
      <c r="G194" s="584">
        <v>0.41</v>
      </c>
      <c r="H194" s="571">
        <v>0.22065684442767897</v>
      </c>
      <c r="I194" s="572">
        <v>0.35710690727885619</v>
      </c>
      <c r="J194" s="573">
        <v>0.34921109715914134</v>
      </c>
      <c r="K194" s="555">
        <v>0.13924731182795763</v>
      </c>
      <c r="L194" s="556">
        <v>0.30645161290322609</v>
      </c>
      <c r="M194" s="557">
        <v>0.22586872586872583</v>
      </c>
      <c r="N194" s="542">
        <v>9.2181238373706148E-2</v>
      </c>
      <c r="O194" s="543">
        <v>0.29284231613235251</v>
      </c>
      <c r="P194" s="544">
        <v>0.35159345265043446</v>
      </c>
      <c r="Q194" s="531">
        <v>0.13053091590146451</v>
      </c>
      <c r="R194" s="532">
        <v>0.31677443244936898</v>
      </c>
      <c r="S194" s="523">
        <v>0.10112359550561793</v>
      </c>
      <c r="T194" s="524">
        <v>0.3278688524590167</v>
      </c>
    </row>
    <row r="195" spans="1:20" s="167" customFormat="1" ht="18.75" customHeight="1" x14ac:dyDescent="0.25">
      <c r="A195" s="768"/>
      <c r="B195" s="458" t="s">
        <v>360</v>
      </c>
      <c r="C195" s="594">
        <v>0.40213238551986819</v>
      </c>
      <c r="D195" s="595">
        <v>0.5</v>
      </c>
      <c r="E195" s="596">
        <v>0.54258419360397259</v>
      </c>
      <c r="F195" s="583">
        <v>0.59</v>
      </c>
      <c r="G195" s="584">
        <v>0.72</v>
      </c>
      <c r="H195" s="571">
        <v>0.37155621742367806</v>
      </c>
      <c r="I195" s="572">
        <v>0.51704545454545459</v>
      </c>
      <c r="J195" s="573">
        <v>0.44262295081967201</v>
      </c>
      <c r="K195" s="555">
        <v>0.42492013457083117</v>
      </c>
      <c r="L195" s="556">
        <v>0.42714285714285716</v>
      </c>
      <c r="M195" s="557">
        <v>0.66770186335403714</v>
      </c>
      <c r="N195" s="542">
        <v>0.31847545219638246</v>
      </c>
      <c r="O195" s="543">
        <v>0.31823599523241963</v>
      </c>
      <c r="P195" s="544">
        <v>0.62259615384615352</v>
      </c>
      <c r="Q195" s="531">
        <v>0.14679789456858058</v>
      </c>
      <c r="R195" s="532">
        <v>0.5117736248881094</v>
      </c>
      <c r="S195" s="523">
        <v>0.27118644067796577</v>
      </c>
      <c r="T195" s="524">
        <v>0.59259259259259289</v>
      </c>
    </row>
    <row r="196" spans="1:20" s="167" customFormat="1" ht="18.75" customHeight="1" x14ac:dyDescent="0.25">
      <c r="A196" s="768"/>
      <c r="B196" s="458" t="s">
        <v>361</v>
      </c>
      <c r="C196" s="594">
        <v>0.6136166314350755</v>
      </c>
      <c r="D196" s="595">
        <v>0.53</v>
      </c>
      <c r="E196" s="596">
        <v>0.49</v>
      </c>
      <c r="F196" s="583">
        <v>0.48</v>
      </c>
      <c r="G196" s="584">
        <v>0.64</v>
      </c>
      <c r="H196" s="571">
        <v>0.58994842603708564</v>
      </c>
      <c r="I196" s="572">
        <v>0.76190476190476186</v>
      </c>
      <c r="J196" s="573">
        <v>0.625</v>
      </c>
      <c r="K196" s="555">
        <v>0.42434671283148656</v>
      </c>
      <c r="L196" s="556">
        <v>0.52087398873388757</v>
      </c>
      <c r="M196" s="557">
        <v>0.44229858409973555</v>
      </c>
      <c r="N196" s="542">
        <v>0.45579268292682934</v>
      </c>
      <c r="O196" s="543">
        <v>0.76033057851239605</v>
      </c>
      <c r="P196" s="544">
        <v>0.65753424657534176</v>
      </c>
      <c r="Q196" s="531">
        <v>0.8342631069619163</v>
      </c>
      <c r="R196" s="532">
        <v>0.58756022090791649</v>
      </c>
      <c r="S196" s="523">
        <v>0.52727272727272723</v>
      </c>
      <c r="T196" s="524">
        <v>0.73219437263497056</v>
      </c>
    </row>
    <row r="197" spans="1:20" s="167" customFormat="1" ht="18.75" customHeight="1" x14ac:dyDescent="0.25">
      <c r="A197" s="768"/>
      <c r="B197" s="458" t="s">
        <v>362</v>
      </c>
      <c r="C197" s="594">
        <v>0.40290621549761096</v>
      </c>
      <c r="D197" s="595">
        <v>0.17</v>
      </c>
      <c r="E197" s="596">
        <v>0.16800000000000001</v>
      </c>
      <c r="F197" s="583">
        <v>0.23</v>
      </c>
      <c r="G197" s="584">
        <v>0.34</v>
      </c>
      <c r="H197" s="571">
        <v>0.35941939159125935</v>
      </c>
      <c r="I197" s="572">
        <v>0.33067521344244438</v>
      </c>
      <c r="J197" s="573">
        <v>0.37841000000000002</v>
      </c>
      <c r="K197" s="555">
        <v>0.4101313320825527</v>
      </c>
      <c r="L197" s="556">
        <v>0.17973231357552563</v>
      </c>
      <c r="M197" s="557">
        <v>0.1747572815533984</v>
      </c>
      <c r="N197" s="542">
        <v>0.4105648737628026</v>
      </c>
      <c r="O197" s="543">
        <v>0.1814111824554559</v>
      </c>
      <c r="P197" s="544">
        <v>0.37691999999999998</v>
      </c>
      <c r="Q197" s="531">
        <v>2.7798056022638726E-2</v>
      </c>
      <c r="R197" s="532">
        <v>0.23568804143866789</v>
      </c>
      <c r="S197" s="523">
        <v>0</v>
      </c>
      <c r="T197" s="524">
        <v>0.18604651162790703</v>
      </c>
    </row>
    <row r="198" spans="1:20" s="167" customFormat="1" ht="18.75" customHeight="1" x14ac:dyDescent="0.25">
      <c r="A198" s="768"/>
      <c r="B198" s="458" t="s">
        <v>363</v>
      </c>
      <c r="C198" s="594">
        <v>0.45853658536585368</v>
      </c>
      <c r="D198" s="595">
        <v>0.56000000000000005</v>
      </c>
      <c r="E198" s="596">
        <v>0.32</v>
      </c>
      <c r="F198" s="583">
        <v>0.26</v>
      </c>
      <c r="G198" s="584">
        <v>0.22</v>
      </c>
      <c r="H198" s="571">
        <v>0.46833013435700721</v>
      </c>
      <c r="I198" s="572">
        <v>0.404659717964439</v>
      </c>
      <c r="J198" s="573">
        <v>0.48353776630084022</v>
      </c>
      <c r="K198" s="555">
        <v>0.48410224438902394</v>
      </c>
      <c r="L198" s="556">
        <v>0.23333333333333328</v>
      </c>
      <c r="M198" s="557">
        <v>0.41097852028639603</v>
      </c>
      <c r="N198" s="542">
        <v>0.36222097167510786</v>
      </c>
      <c r="O198" s="543">
        <v>0.5193452380952378</v>
      </c>
      <c r="P198" s="544">
        <v>4.7457627118644007E-2</v>
      </c>
      <c r="Q198" s="531">
        <v>0.58856473654883312</v>
      </c>
      <c r="R198" s="532">
        <v>0.43618547561638832</v>
      </c>
      <c r="S198" s="523">
        <v>0.44663478784567734</v>
      </c>
      <c r="T198" s="524">
        <v>0.24222284652832216</v>
      </c>
    </row>
    <row r="199" spans="1:20" s="167" customFormat="1" ht="18.75" customHeight="1" x14ac:dyDescent="0.25">
      <c r="A199" s="768"/>
      <c r="B199" s="458" t="s">
        <v>364</v>
      </c>
      <c r="C199" s="594">
        <v>0.27347486635943924</v>
      </c>
      <c r="D199" s="595">
        <v>0.18</v>
      </c>
      <c r="E199" s="596">
        <v>0</v>
      </c>
      <c r="F199" s="583">
        <v>0.38</v>
      </c>
      <c r="G199" s="584">
        <v>0.54</v>
      </c>
      <c r="H199" s="571">
        <v>0.22230338446554648</v>
      </c>
      <c r="I199" s="572">
        <v>0.21453590192644484</v>
      </c>
      <c r="J199" s="573">
        <v>0.35287356321839131</v>
      </c>
      <c r="K199" s="555">
        <v>0.3708067092651775</v>
      </c>
      <c r="L199" s="556">
        <v>0.14793388429752047</v>
      </c>
      <c r="M199" s="557">
        <v>0.5338189386056198</v>
      </c>
      <c r="N199" s="542">
        <v>0.45912270504036634</v>
      </c>
      <c r="O199" s="543">
        <v>0.46048937023666331</v>
      </c>
      <c r="P199" s="544">
        <v>0.35701107011070116</v>
      </c>
      <c r="Q199" s="531">
        <v>0.20465048943728634</v>
      </c>
      <c r="R199" s="532">
        <v>0.15796127902857177</v>
      </c>
      <c r="S199" s="523">
        <v>0.12820512820512817</v>
      </c>
      <c r="T199" s="524">
        <v>0.27118644067796577</v>
      </c>
    </row>
    <row r="200" spans="1:20" s="167" customFormat="1" ht="18.75" customHeight="1" x14ac:dyDescent="0.25">
      <c r="A200" s="768"/>
      <c r="B200" s="458" t="s">
        <v>365</v>
      </c>
      <c r="C200" s="594">
        <v>0.44285714285714284</v>
      </c>
      <c r="D200" s="595">
        <v>0.39</v>
      </c>
      <c r="E200" s="596">
        <v>7.0000000000000007E-2</v>
      </c>
      <c r="F200" s="583">
        <v>0.33</v>
      </c>
      <c r="G200" s="584">
        <v>0.43</v>
      </c>
      <c r="H200" s="571">
        <v>0.49499484326076804</v>
      </c>
      <c r="I200" s="572">
        <v>0.39910269810463034</v>
      </c>
      <c r="J200" s="573">
        <v>0.44912664664344026</v>
      </c>
      <c r="K200" s="555">
        <v>0.39105574841739971</v>
      </c>
      <c r="L200" s="556">
        <v>0.21852315394242755</v>
      </c>
      <c r="M200" s="557">
        <v>0.3372434017595301</v>
      </c>
      <c r="N200" s="542">
        <v>0.46669190007570044</v>
      </c>
      <c r="O200" s="543">
        <v>0.43853375055878424</v>
      </c>
      <c r="P200" s="544">
        <v>0.55179282868525836</v>
      </c>
      <c r="Q200" s="531">
        <v>0.13796743660100758</v>
      </c>
      <c r="R200" s="532">
        <v>0.31409087668191144</v>
      </c>
      <c r="S200" s="523">
        <v>1.6948053451909497E-2</v>
      </c>
      <c r="T200" s="524">
        <v>0.1904836429180472</v>
      </c>
    </row>
    <row r="201" spans="1:20" s="167" customFormat="1" ht="18.75" customHeight="1" x14ac:dyDescent="0.25">
      <c r="A201" s="768"/>
      <c r="B201" s="458" t="s">
        <v>366</v>
      </c>
      <c r="C201" s="594">
        <v>0.49724241136818448</v>
      </c>
      <c r="D201" s="595">
        <v>0.49</v>
      </c>
      <c r="E201" s="596">
        <v>0.52185889221681392</v>
      </c>
      <c r="F201" s="583">
        <v>0.56000000000000005</v>
      </c>
      <c r="G201" s="584">
        <v>0.52185889221681392</v>
      </c>
      <c r="H201" s="571">
        <v>0.57966909276835188</v>
      </c>
      <c r="I201" s="572">
        <v>0.61062069963115917</v>
      </c>
      <c r="J201" s="573">
        <v>0.59716981799698121</v>
      </c>
      <c r="K201" s="555">
        <v>0.59439823773589551</v>
      </c>
      <c r="L201" s="556">
        <v>0.58666501783796765</v>
      </c>
      <c r="M201" s="557">
        <v>0.48043379653627566</v>
      </c>
      <c r="N201" s="542">
        <v>0.633258590591396</v>
      </c>
      <c r="O201" s="543">
        <v>0.68095327548225093</v>
      </c>
      <c r="P201" s="544">
        <v>0.58169084655081293</v>
      </c>
      <c r="Q201" s="531">
        <v>0</v>
      </c>
      <c r="R201" s="532">
        <v>0.70737294201861123</v>
      </c>
      <c r="S201" s="523">
        <v>0.42105263157894757</v>
      </c>
      <c r="T201" s="524">
        <v>0.83333333333333348</v>
      </c>
    </row>
    <row r="202" spans="1:20" s="167" customFormat="1" ht="18.75" customHeight="1" x14ac:dyDescent="0.25">
      <c r="A202" s="768"/>
      <c r="B202" s="458" t="s">
        <v>367</v>
      </c>
      <c r="C202" s="594">
        <v>0.46612364932824252</v>
      </c>
      <c r="D202" s="595">
        <v>0.34</v>
      </c>
      <c r="E202" s="596">
        <v>0.42411079771303656</v>
      </c>
      <c r="F202" s="583">
        <v>0.32</v>
      </c>
      <c r="G202" s="584">
        <v>0.42411079771303656</v>
      </c>
      <c r="H202" s="571">
        <v>0.36386138613861441</v>
      </c>
      <c r="I202" s="572">
        <v>0.55978260869565222</v>
      </c>
      <c r="J202" s="573">
        <v>0.43157894736842112</v>
      </c>
      <c r="K202" s="555">
        <v>0.34965516595734397</v>
      </c>
      <c r="L202" s="556">
        <v>0.25554505849998305</v>
      </c>
      <c r="M202" s="557">
        <v>0.31964871905063291</v>
      </c>
      <c r="N202" s="542">
        <v>0.54636965695263351</v>
      </c>
      <c r="O202" s="543">
        <v>0.29834943017208193</v>
      </c>
      <c r="P202" s="544">
        <v>0.48932632214612887</v>
      </c>
      <c r="Q202" s="531">
        <v>0.14304825168373464</v>
      </c>
      <c r="R202" s="532">
        <v>0.30000000000000016</v>
      </c>
      <c r="S202" s="523">
        <v>8.3333333333333398E-2</v>
      </c>
      <c r="T202" s="524">
        <v>0.40909090909090912</v>
      </c>
    </row>
    <row r="203" spans="1:20" s="167" customFormat="1" ht="18.75" customHeight="1" x14ac:dyDescent="0.25">
      <c r="A203" s="768"/>
      <c r="B203" s="458" t="s">
        <v>368</v>
      </c>
      <c r="C203" s="594" t="s">
        <v>75</v>
      </c>
      <c r="D203" s="595" t="s">
        <v>75</v>
      </c>
      <c r="E203" s="602" t="s">
        <v>75</v>
      </c>
      <c r="F203" s="585" t="s">
        <v>75</v>
      </c>
      <c r="G203" s="590" t="s">
        <v>75</v>
      </c>
      <c r="H203" s="571" t="s">
        <v>75</v>
      </c>
      <c r="I203" s="574" t="s">
        <v>75</v>
      </c>
      <c r="J203" s="580" t="s">
        <v>75</v>
      </c>
      <c r="K203" s="555" t="s">
        <v>75</v>
      </c>
      <c r="L203" s="558" t="s">
        <v>75</v>
      </c>
      <c r="M203" s="567" t="s">
        <v>75</v>
      </c>
      <c r="N203" s="542" t="s">
        <v>75</v>
      </c>
      <c r="O203" s="545" t="s">
        <v>75</v>
      </c>
      <c r="P203" s="551" t="s">
        <v>75</v>
      </c>
      <c r="Q203" s="533" t="s">
        <v>75</v>
      </c>
      <c r="R203" s="538" t="s">
        <v>75</v>
      </c>
      <c r="S203" s="525" t="s">
        <v>75</v>
      </c>
      <c r="T203" s="526" t="s">
        <v>75</v>
      </c>
    </row>
    <row r="204" spans="1:20" s="167" customFormat="1" ht="18.75" customHeight="1" x14ac:dyDescent="0.25">
      <c r="A204" s="768"/>
      <c r="B204" s="458" t="s">
        <v>369</v>
      </c>
      <c r="C204" s="594">
        <v>0.30696908690754138</v>
      </c>
      <c r="D204" s="595">
        <v>0.26750000000000002</v>
      </c>
      <c r="E204" s="596">
        <v>0.31258975307587944</v>
      </c>
      <c r="F204" s="583">
        <v>0.31</v>
      </c>
      <c r="G204" s="584">
        <v>0.46</v>
      </c>
      <c r="H204" s="571">
        <v>0.24888709024686315</v>
      </c>
      <c r="I204" s="572">
        <v>0.36727272727272725</v>
      </c>
      <c r="J204" s="573">
        <v>0.21383647798742117</v>
      </c>
      <c r="K204" s="555">
        <v>0.40897878638381641</v>
      </c>
      <c r="L204" s="556">
        <v>0.29949874686716782</v>
      </c>
      <c r="M204" s="557">
        <v>0.28511530398322843</v>
      </c>
      <c r="N204" s="542">
        <v>0.30696908690754138</v>
      </c>
      <c r="O204" s="543">
        <v>8.5080886758538032E-2</v>
      </c>
      <c r="P204" s="544">
        <v>0.45399698340874767</v>
      </c>
      <c r="Q204" s="531">
        <v>9.2495952135887821E-2</v>
      </c>
      <c r="R204" s="532">
        <v>0.23198382778779444</v>
      </c>
      <c r="S204" s="523">
        <v>0.36736022418688841</v>
      </c>
      <c r="T204" s="524">
        <v>0.5161290322580645</v>
      </c>
    </row>
    <row r="205" spans="1:20" s="167" customFormat="1" ht="18.75" customHeight="1" x14ac:dyDescent="0.25">
      <c r="A205" s="768"/>
      <c r="B205" s="458" t="s">
        <v>370</v>
      </c>
      <c r="C205" s="594">
        <v>0.46866186141514027</v>
      </c>
      <c r="D205" s="595">
        <v>0.28000000000000003</v>
      </c>
      <c r="E205" s="596">
        <v>0.26</v>
      </c>
      <c r="F205" s="583">
        <v>0.2136770935539366</v>
      </c>
      <c r="G205" s="584">
        <v>0.11</v>
      </c>
      <c r="H205" s="571">
        <v>0.43768916505350469</v>
      </c>
      <c r="I205" s="572">
        <v>0.22525107604017217</v>
      </c>
      <c r="J205" s="573">
        <v>0.44748217917680611</v>
      </c>
      <c r="K205" s="555">
        <v>0.17051153460381133</v>
      </c>
      <c r="L205" s="556">
        <v>0.15909090909090912</v>
      </c>
      <c r="M205" s="557">
        <v>0.12811387900355872</v>
      </c>
      <c r="N205" s="542">
        <v>0.2220172400179822</v>
      </c>
      <c r="O205" s="543">
        <v>0.2566892955307285</v>
      </c>
      <c r="P205" s="544">
        <v>0.3039192705123348</v>
      </c>
      <c r="Q205" s="531">
        <v>2.3433113040473394E-2</v>
      </c>
      <c r="R205" s="532">
        <v>0.14653773974999207</v>
      </c>
      <c r="S205" s="523">
        <v>0</v>
      </c>
      <c r="T205" s="524">
        <v>0.33333333333333309</v>
      </c>
    </row>
    <row r="206" spans="1:20" s="167" customFormat="1" ht="18.75" customHeight="1" x14ac:dyDescent="0.25">
      <c r="A206" s="768"/>
      <c r="B206" s="458" t="s">
        <v>371</v>
      </c>
      <c r="C206" s="594">
        <v>0.56140370843924059</v>
      </c>
      <c r="D206" s="595">
        <v>0.22</v>
      </c>
      <c r="E206" s="596">
        <v>0.20524000000000001</v>
      </c>
      <c r="F206" s="583">
        <v>0.38</v>
      </c>
      <c r="G206" s="584">
        <v>0.52114000000000005</v>
      </c>
      <c r="H206" s="571">
        <v>0.5149359886201984</v>
      </c>
      <c r="I206" s="572">
        <v>0.32360406091370558</v>
      </c>
      <c r="J206" s="573">
        <v>0.40853658536585424</v>
      </c>
      <c r="K206" s="555">
        <v>0.37163592762902614</v>
      </c>
      <c r="L206" s="556">
        <v>0.26321839080459769</v>
      </c>
      <c r="M206" s="557">
        <v>0.44743276283618622</v>
      </c>
      <c r="N206" s="542">
        <v>0.44448102653121424</v>
      </c>
      <c r="O206" s="543">
        <v>0.34309631803620788</v>
      </c>
      <c r="P206" s="544">
        <v>0.33981970900548553</v>
      </c>
      <c r="Q206" s="531">
        <v>0.22811282170004243</v>
      </c>
      <c r="R206" s="532">
        <v>0.369780209269851</v>
      </c>
      <c r="S206" s="523">
        <v>0.42622950819672101</v>
      </c>
      <c r="T206" s="524">
        <v>0.33874073017683948</v>
      </c>
    </row>
    <row r="207" spans="1:20" s="167" customFormat="1" ht="18.75" customHeight="1" x14ac:dyDescent="0.25">
      <c r="A207" s="768"/>
      <c r="B207" s="458" t="s">
        <v>372</v>
      </c>
      <c r="C207" s="594">
        <v>0.41751831207020612</v>
      </c>
      <c r="D207" s="595">
        <v>0.45</v>
      </c>
      <c r="E207" s="596">
        <v>0.15253</v>
      </c>
      <c r="F207" s="583">
        <v>0.28000000000000003</v>
      </c>
      <c r="G207" s="584">
        <v>0.48626999999999998</v>
      </c>
      <c r="H207" s="571">
        <v>0.3241485643555253</v>
      </c>
      <c r="I207" s="572">
        <v>0.23098591549295774</v>
      </c>
      <c r="J207" s="573">
        <v>0.27049180327868866</v>
      </c>
      <c r="K207" s="555">
        <v>0.35106382978723349</v>
      </c>
      <c r="L207" s="556">
        <v>8.3690987124463601E-2</v>
      </c>
      <c r="M207" s="557">
        <v>0.49063670411985044</v>
      </c>
      <c r="N207" s="542">
        <v>0.5890243902439033</v>
      </c>
      <c r="O207" s="543">
        <v>0.53393665158371084</v>
      </c>
      <c r="P207" s="544">
        <v>0.32413793103448219</v>
      </c>
      <c r="Q207" s="531">
        <v>0.1716374637589812</v>
      </c>
      <c r="R207" s="532">
        <v>0.27843549942997436</v>
      </c>
      <c r="S207" s="523">
        <v>0.26086956521739119</v>
      </c>
      <c r="T207" s="524">
        <v>0.39583333333333343</v>
      </c>
    </row>
    <row r="208" spans="1:20" s="167" customFormat="1" ht="18.75" customHeight="1" x14ac:dyDescent="0.25">
      <c r="A208" s="768"/>
      <c r="B208" s="458" t="s">
        <v>373</v>
      </c>
      <c r="C208" s="594">
        <v>0.4162638707726678</v>
      </c>
      <c r="D208" s="595">
        <v>0.1775289575289575</v>
      </c>
      <c r="E208" s="596">
        <v>0.27813966560764269</v>
      </c>
      <c r="F208" s="583">
        <v>0.21</v>
      </c>
      <c r="G208" s="584">
        <v>0.38</v>
      </c>
      <c r="H208" s="571">
        <v>0.43456892630367983</v>
      </c>
      <c r="I208" s="572">
        <v>0.3746815250449847</v>
      </c>
      <c r="J208" s="573">
        <v>0.33880978249576144</v>
      </c>
      <c r="K208" s="555">
        <v>0.29772329246935209</v>
      </c>
      <c r="L208" s="556">
        <v>8.0115830115830039E-2</v>
      </c>
      <c r="M208" s="557">
        <v>0.35148514851485135</v>
      </c>
      <c r="N208" s="542">
        <v>0.42497972424979713</v>
      </c>
      <c r="O208" s="543">
        <v>5.0441361916771732E-2</v>
      </c>
      <c r="P208" s="544">
        <v>0.11040339702760084</v>
      </c>
      <c r="Q208" s="531">
        <v>0.10725420331811594</v>
      </c>
      <c r="R208" s="532">
        <v>0.18813073854966947</v>
      </c>
      <c r="S208" s="523">
        <v>2.941176470588237E-2</v>
      </c>
      <c r="T208" s="524">
        <v>0.10000000000000002</v>
      </c>
    </row>
    <row r="209" spans="1:20" s="167" customFormat="1" ht="18.75" customHeight="1" x14ac:dyDescent="0.25">
      <c r="A209" s="768"/>
      <c r="B209" s="458" t="s">
        <v>374</v>
      </c>
      <c r="C209" s="594">
        <v>0.50877192982456143</v>
      </c>
      <c r="D209" s="595">
        <v>0.16</v>
      </c>
      <c r="E209" s="596">
        <v>0.06</v>
      </c>
      <c r="F209" s="583">
        <v>0.27</v>
      </c>
      <c r="G209" s="584">
        <v>0.40018999999999999</v>
      </c>
      <c r="H209" s="571">
        <v>0.44819146020518341</v>
      </c>
      <c r="I209" s="572">
        <v>0.36733268794848456</v>
      </c>
      <c r="J209" s="573">
        <v>0.43201589856008182</v>
      </c>
      <c r="K209" s="555">
        <v>0.22120518688024526</v>
      </c>
      <c r="L209" s="556">
        <v>0.29840142095914746</v>
      </c>
      <c r="M209" s="557">
        <v>0.40986257073565074</v>
      </c>
      <c r="N209" s="542">
        <v>0.59272097053726169</v>
      </c>
      <c r="O209" s="543">
        <v>0.56617647058823539</v>
      </c>
      <c r="P209" s="544">
        <v>0.4840255591054321</v>
      </c>
      <c r="Q209" s="531">
        <v>9.8812176606111017E-3</v>
      </c>
      <c r="R209" s="532">
        <v>0.53605867985270328</v>
      </c>
      <c r="S209" s="523">
        <v>4.444444444444437E-2</v>
      </c>
      <c r="T209" s="524">
        <v>0.365079365079365</v>
      </c>
    </row>
    <row r="210" spans="1:20" s="167" customFormat="1" ht="18.75" customHeight="1" x14ac:dyDescent="0.25">
      <c r="A210" s="768"/>
      <c r="B210" s="458" t="s">
        <v>375</v>
      </c>
      <c r="C210" s="594">
        <v>0.4511466231804982</v>
      </c>
      <c r="D210" s="595">
        <v>0.44</v>
      </c>
      <c r="E210" s="596">
        <v>0.32</v>
      </c>
      <c r="F210" s="583">
        <v>0.56999999999999995</v>
      </c>
      <c r="G210" s="584">
        <v>0.39</v>
      </c>
      <c r="H210" s="571">
        <v>0.42184946718227773</v>
      </c>
      <c r="I210" s="572">
        <v>0.37201365187713309</v>
      </c>
      <c r="J210" s="573">
        <v>0.69518716577540107</v>
      </c>
      <c r="K210" s="555">
        <v>0.53911368015414418</v>
      </c>
      <c r="L210" s="556">
        <v>0.38359375000000034</v>
      </c>
      <c r="M210" s="557">
        <v>0.43668122270742393</v>
      </c>
      <c r="N210" s="542">
        <v>0.53679114371952164</v>
      </c>
      <c r="O210" s="543">
        <v>0.50894719438408087</v>
      </c>
      <c r="P210" s="544">
        <v>0.51769669400656171</v>
      </c>
      <c r="Q210" s="531">
        <v>0.26409778165800268</v>
      </c>
      <c r="R210" s="532">
        <v>0.45431019271864592</v>
      </c>
      <c r="S210" s="523">
        <v>0.17307692307692296</v>
      </c>
      <c r="T210" s="524">
        <v>0.29729729729729731</v>
      </c>
    </row>
    <row r="211" spans="1:20" s="167" customFormat="1" ht="18.75" customHeight="1" x14ac:dyDescent="0.25">
      <c r="A211" s="768"/>
      <c r="B211" s="458" t="s">
        <v>376</v>
      </c>
      <c r="C211" s="594">
        <v>0.62083333333333335</v>
      </c>
      <c r="D211" s="595">
        <v>0.56000000000000005</v>
      </c>
      <c r="E211" s="596">
        <v>0.41</v>
      </c>
      <c r="F211" s="583">
        <v>0.45</v>
      </c>
      <c r="G211" s="584">
        <v>0.57999999999999996</v>
      </c>
      <c r="H211" s="571">
        <v>0.56863905325443864</v>
      </c>
      <c r="I211" s="572">
        <v>0.53011093502377182</v>
      </c>
      <c r="J211" s="573">
        <v>0.54869509866327315</v>
      </c>
      <c r="K211" s="555">
        <v>0.55660086965292466</v>
      </c>
      <c r="L211" s="556">
        <v>0.70956488819627273</v>
      </c>
      <c r="M211" s="557">
        <v>0.57635342673354029</v>
      </c>
      <c r="N211" s="542">
        <v>0.4574946724651841</v>
      </c>
      <c r="O211" s="543">
        <v>0.65393061045234946</v>
      </c>
      <c r="P211" s="544">
        <v>0.43035190615835739</v>
      </c>
      <c r="Q211" s="531">
        <v>0.54461467983304546</v>
      </c>
      <c r="R211" s="532">
        <v>0.68764640249512254</v>
      </c>
      <c r="S211" s="523">
        <v>0.46456251709005092</v>
      </c>
      <c r="T211" s="524">
        <v>0.49484536082474223</v>
      </c>
    </row>
    <row r="212" spans="1:20" s="167" customFormat="1" ht="18.75" customHeight="1" x14ac:dyDescent="0.25">
      <c r="A212" s="768"/>
      <c r="B212" s="458" t="s">
        <v>377</v>
      </c>
      <c r="C212" s="594">
        <v>0.49158776288707362</v>
      </c>
      <c r="D212" s="595">
        <v>0.47</v>
      </c>
      <c r="E212" s="596">
        <v>0.44</v>
      </c>
      <c r="F212" s="583">
        <v>0.37</v>
      </c>
      <c r="G212" s="584">
        <v>0.56000000000000005</v>
      </c>
      <c r="H212" s="571">
        <v>0.55786736020806016</v>
      </c>
      <c r="I212" s="572">
        <v>0.39984451930551956</v>
      </c>
      <c r="J212" s="573">
        <v>0.52383687535898982</v>
      </c>
      <c r="K212" s="555">
        <v>0.38164296684075844</v>
      </c>
      <c r="L212" s="556">
        <v>0.43690271992158974</v>
      </c>
      <c r="M212" s="557">
        <v>0.68412822517592087</v>
      </c>
      <c r="N212" s="542">
        <v>0.39501127395715907</v>
      </c>
      <c r="O212" s="543">
        <v>0.21499292786421506</v>
      </c>
      <c r="P212" s="544">
        <v>0.28635907723169463</v>
      </c>
      <c r="Q212" s="531">
        <v>0.19527136644827123</v>
      </c>
      <c r="R212" s="532">
        <v>0.48402884693298764</v>
      </c>
      <c r="S212" s="523">
        <v>0.31250000000000011</v>
      </c>
      <c r="T212" s="524">
        <v>0.3178034169925078</v>
      </c>
    </row>
    <row r="213" spans="1:20" s="167" customFormat="1" ht="18.75" customHeight="1" thickBot="1" x14ac:dyDescent="0.3">
      <c r="A213" s="769"/>
      <c r="B213" s="620" t="s">
        <v>378</v>
      </c>
      <c r="C213" s="597">
        <v>0.40848858707226576</v>
      </c>
      <c r="D213" s="598">
        <v>0.23</v>
      </c>
      <c r="E213" s="599">
        <v>0.22474</v>
      </c>
      <c r="F213" s="586">
        <v>0.51</v>
      </c>
      <c r="G213" s="587">
        <v>0.79</v>
      </c>
      <c r="H213" s="575">
        <v>0.56915196357427589</v>
      </c>
      <c r="I213" s="576">
        <v>0.51467889908256881</v>
      </c>
      <c r="J213" s="577">
        <v>0.60841423948220086</v>
      </c>
      <c r="K213" s="560">
        <v>0.36308575071724636</v>
      </c>
      <c r="L213" s="561">
        <v>0.17417417417417408</v>
      </c>
      <c r="M213" s="562">
        <v>0.47871674491069149</v>
      </c>
      <c r="N213" s="547">
        <v>0.51444960846754439</v>
      </c>
      <c r="O213" s="548">
        <v>0.53972366148531881</v>
      </c>
      <c r="P213" s="549">
        <v>0.47801147227533403</v>
      </c>
      <c r="Q213" s="535">
        <v>0.52818248959312486</v>
      </c>
      <c r="R213" s="536">
        <v>0.42898032200357783</v>
      </c>
      <c r="S213" s="527">
        <v>0.20895522388059704</v>
      </c>
      <c r="T213" s="528">
        <v>0.62962962962962954</v>
      </c>
    </row>
    <row r="214" spans="1:20" s="167" customFormat="1" ht="18.75" customHeight="1" x14ac:dyDescent="0.25">
      <c r="A214" s="767" t="s">
        <v>152</v>
      </c>
      <c r="B214" s="621" t="s">
        <v>379</v>
      </c>
      <c r="C214" s="591">
        <v>0.3728813559322034</v>
      </c>
      <c r="D214" s="592">
        <v>0.79</v>
      </c>
      <c r="E214" s="593">
        <v>0.35</v>
      </c>
      <c r="F214" s="581">
        <v>0.68</v>
      </c>
      <c r="G214" s="582">
        <v>0.46304000000000001</v>
      </c>
      <c r="H214" s="568">
        <v>0.48290300069783676</v>
      </c>
      <c r="I214" s="569">
        <v>0.4</v>
      </c>
      <c r="J214" s="570">
        <v>0.45608108108108075</v>
      </c>
      <c r="K214" s="552">
        <v>0.55237404856832373</v>
      </c>
      <c r="L214" s="553">
        <v>0.42674731182795661</v>
      </c>
      <c r="M214" s="554">
        <v>0.40515653775322208</v>
      </c>
      <c r="N214" s="539">
        <v>0.66231086657496618</v>
      </c>
      <c r="O214" s="540">
        <v>0.38065194532071628</v>
      </c>
      <c r="P214" s="541">
        <v>0.16491754122938565</v>
      </c>
      <c r="Q214" s="529">
        <v>0.21245726023479236</v>
      </c>
      <c r="R214" s="530">
        <v>0.26691261095082691</v>
      </c>
      <c r="S214" s="521">
        <v>0.37703978242320813</v>
      </c>
      <c r="T214" s="522">
        <v>0.28301886792452818</v>
      </c>
    </row>
    <row r="215" spans="1:20" s="167" customFormat="1" ht="18.75" customHeight="1" x14ac:dyDescent="0.25">
      <c r="A215" s="768"/>
      <c r="B215" s="458" t="s">
        <v>380</v>
      </c>
      <c r="C215" s="594">
        <v>0.43808178445072454</v>
      </c>
      <c r="D215" s="595">
        <v>0.42</v>
      </c>
      <c r="E215" s="596">
        <v>0.31</v>
      </c>
      <c r="F215" s="583">
        <v>0.34</v>
      </c>
      <c r="G215" s="584">
        <v>0.53654563062516114</v>
      </c>
      <c r="H215" s="571">
        <v>0.47999999999999904</v>
      </c>
      <c r="I215" s="572">
        <v>0.57404580152671758</v>
      </c>
      <c r="J215" s="573">
        <v>0.37477313974591664</v>
      </c>
      <c r="K215" s="555">
        <v>0.3974772687203203</v>
      </c>
      <c r="L215" s="556">
        <v>0.32974137931034458</v>
      </c>
      <c r="M215" s="557">
        <v>0.5955510616784635</v>
      </c>
      <c r="N215" s="542">
        <v>0.45091493779088515</v>
      </c>
      <c r="O215" s="543">
        <v>0.20437956204379559</v>
      </c>
      <c r="P215" s="544">
        <v>0.7124039517014259</v>
      </c>
      <c r="Q215" s="531">
        <v>0.35904087193460549</v>
      </c>
      <c r="R215" s="532">
        <v>0.67359660847046987</v>
      </c>
      <c r="S215" s="523">
        <v>0.50417774626248291</v>
      </c>
      <c r="T215" s="524">
        <v>0.6944121212121217</v>
      </c>
    </row>
    <row r="216" spans="1:20" s="167" customFormat="1" ht="18.75" customHeight="1" x14ac:dyDescent="0.25">
      <c r="A216" s="768"/>
      <c r="B216" s="458" t="s">
        <v>381</v>
      </c>
      <c r="C216" s="594">
        <v>0.5881504471421557</v>
      </c>
      <c r="D216" s="595">
        <v>0.62</v>
      </c>
      <c r="E216" s="596">
        <v>0.22</v>
      </c>
      <c r="F216" s="583">
        <v>0.44</v>
      </c>
      <c r="G216" s="584">
        <v>0.45</v>
      </c>
      <c r="H216" s="571">
        <v>0.58439621702371236</v>
      </c>
      <c r="I216" s="572">
        <v>0.78548559231590176</v>
      </c>
      <c r="J216" s="573">
        <v>0.72423398328690791</v>
      </c>
      <c r="K216" s="555">
        <v>0.4813359528487236</v>
      </c>
      <c r="L216" s="556">
        <v>0.46334841628959184</v>
      </c>
      <c r="M216" s="557">
        <v>0.61437246963562631</v>
      </c>
      <c r="N216" s="542">
        <v>0.4952029520295203</v>
      </c>
      <c r="O216" s="543">
        <v>0.76615384615384619</v>
      </c>
      <c r="P216" s="544">
        <v>0.68378378378378268</v>
      </c>
      <c r="Q216" s="531">
        <v>0.62921550406187188</v>
      </c>
      <c r="R216" s="532">
        <v>0.49090192821626677</v>
      </c>
      <c r="S216" s="523">
        <v>0.59550561797752843</v>
      </c>
      <c r="T216" s="524">
        <v>0.59000000000000019</v>
      </c>
    </row>
    <row r="217" spans="1:20" s="167" customFormat="1" ht="18.75" customHeight="1" x14ac:dyDescent="0.25">
      <c r="A217" s="768"/>
      <c r="B217" s="458" t="s">
        <v>152</v>
      </c>
      <c r="C217" s="594">
        <v>0.58666666666666667</v>
      </c>
      <c r="D217" s="595">
        <v>0.62</v>
      </c>
      <c r="E217" s="596">
        <v>0.46</v>
      </c>
      <c r="F217" s="583">
        <v>0.67</v>
      </c>
      <c r="G217" s="584">
        <v>0.68</v>
      </c>
      <c r="H217" s="571">
        <v>0.67875157629256</v>
      </c>
      <c r="I217" s="572">
        <v>0.55324909747292417</v>
      </c>
      <c r="J217" s="573">
        <v>0.6899224806201546</v>
      </c>
      <c r="K217" s="555">
        <v>0.52068960631550609</v>
      </c>
      <c r="L217" s="556">
        <v>0.5889919234220754</v>
      </c>
      <c r="M217" s="557">
        <v>0.64943820224719151</v>
      </c>
      <c r="N217" s="542">
        <v>0.5057996782511498</v>
      </c>
      <c r="O217" s="543">
        <v>0.5883341170050187</v>
      </c>
      <c r="P217" s="544">
        <v>0.58079216296631864</v>
      </c>
      <c r="Q217" s="531">
        <v>0.43439626955539157</v>
      </c>
      <c r="R217" s="532">
        <v>0.70006197819825755</v>
      </c>
      <c r="S217" s="523">
        <v>0.74757281553398103</v>
      </c>
      <c r="T217" s="524">
        <v>0.66667403103344125</v>
      </c>
    </row>
    <row r="218" spans="1:20" s="167" customFormat="1" ht="18.75" customHeight="1" x14ac:dyDescent="0.25">
      <c r="A218" s="768"/>
      <c r="B218" s="458" t="s">
        <v>382</v>
      </c>
      <c r="C218" s="594">
        <v>0.36455372449385398</v>
      </c>
      <c r="D218" s="595">
        <v>0.41</v>
      </c>
      <c r="E218" s="596">
        <v>0.12</v>
      </c>
      <c r="F218" s="583">
        <v>0.65</v>
      </c>
      <c r="G218" s="584">
        <v>0.79</v>
      </c>
      <c r="H218" s="571">
        <v>0.21590909090909083</v>
      </c>
      <c r="I218" s="572">
        <v>0.4568835098335855</v>
      </c>
      <c r="J218" s="573">
        <v>0.43870967741935413</v>
      </c>
      <c r="K218" s="555">
        <v>0.29329036038675593</v>
      </c>
      <c r="L218" s="556">
        <v>0.58995386981035314</v>
      </c>
      <c r="M218" s="557">
        <v>0.50695134061569114</v>
      </c>
      <c r="N218" s="542">
        <v>0.45586476174806217</v>
      </c>
      <c r="O218" s="543">
        <v>0.56525157232704382</v>
      </c>
      <c r="P218" s="544">
        <v>0.48023255813953442</v>
      </c>
      <c r="Q218" s="531">
        <v>0.66030307764411789</v>
      </c>
      <c r="R218" s="532">
        <v>0.40958007377082462</v>
      </c>
      <c r="S218" s="523">
        <v>0.31884057971014479</v>
      </c>
      <c r="T218" s="524">
        <v>0.27027027027027034</v>
      </c>
    </row>
    <row r="219" spans="1:20" s="167" customFormat="1" ht="18.75" customHeight="1" x14ac:dyDescent="0.25">
      <c r="A219" s="768"/>
      <c r="B219" s="458" t="s">
        <v>383</v>
      </c>
      <c r="C219" s="594">
        <v>0.44465151750231025</v>
      </c>
      <c r="D219" s="595">
        <v>0.53</v>
      </c>
      <c r="E219" s="596">
        <v>0.44</v>
      </c>
      <c r="F219" s="583">
        <v>0.42</v>
      </c>
      <c r="G219" s="584">
        <v>0.79</v>
      </c>
      <c r="H219" s="571">
        <v>0.48602521491578671</v>
      </c>
      <c r="I219" s="572">
        <v>0.6270627062706271</v>
      </c>
      <c r="J219" s="573">
        <v>0.55630630630630762</v>
      </c>
      <c r="K219" s="555">
        <v>0.3479532163742694</v>
      </c>
      <c r="L219" s="556">
        <v>0.61232876712328721</v>
      </c>
      <c r="M219" s="557">
        <v>0.7390300230946879</v>
      </c>
      <c r="N219" s="542">
        <v>0.41228070175438647</v>
      </c>
      <c r="O219" s="543">
        <v>0.68468468468468546</v>
      </c>
      <c r="P219" s="544">
        <v>0.71770334928229584</v>
      </c>
      <c r="Q219" s="531">
        <v>0.83348691485440451</v>
      </c>
      <c r="R219" s="532">
        <v>0.60962952620310873</v>
      </c>
      <c r="S219" s="523">
        <v>0.59440737063292293</v>
      </c>
      <c r="T219" s="524">
        <v>0.80711729319491321</v>
      </c>
    </row>
    <row r="220" spans="1:20" s="167" customFormat="1" ht="18.75" customHeight="1" x14ac:dyDescent="0.25">
      <c r="A220" s="768"/>
      <c r="B220" s="458" t="s">
        <v>384</v>
      </c>
      <c r="C220" s="594">
        <v>0.47332866256806161</v>
      </c>
      <c r="D220" s="595">
        <v>0.5</v>
      </c>
      <c r="E220" s="596">
        <v>0.41</v>
      </c>
      <c r="F220" s="583">
        <v>0.41</v>
      </c>
      <c r="G220" s="584">
        <v>0.73</v>
      </c>
      <c r="H220" s="571">
        <v>0.5489427842945368</v>
      </c>
      <c r="I220" s="572">
        <v>0.77935943060498225</v>
      </c>
      <c r="J220" s="573">
        <v>0.62612612612612639</v>
      </c>
      <c r="K220" s="555">
        <v>0.38515081206496465</v>
      </c>
      <c r="L220" s="556">
        <v>0.50310559006211142</v>
      </c>
      <c r="M220" s="557">
        <v>0.69546479858834831</v>
      </c>
      <c r="N220" s="542">
        <v>0.55820105820105792</v>
      </c>
      <c r="O220" s="543">
        <v>0.64646464646464608</v>
      </c>
      <c r="P220" s="544">
        <v>0.69915254237288094</v>
      </c>
      <c r="Q220" s="531">
        <v>0.44011914963071758</v>
      </c>
      <c r="R220" s="532">
        <v>0.32796874439944107</v>
      </c>
      <c r="S220" s="523">
        <v>0.50000000000000044</v>
      </c>
      <c r="T220" s="524">
        <v>0.47260092067988624</v>
      </c>
    </row>
    <row r="221" spans="1:20" s="167" customFormat="1" ht="18.75" customHeight="1" x14ac:dyDescent="0.25">
      <c r="A221" s="768"/>
      <c r="B221" s="458" t="s">
        <v>385</v>
      </c>
      <c r="C221" s="594">
        <v>0.65380240413248714</v>
      </c>
      <c r="D221" s="595">
        <v>0.45</v>
      </c>
      <c r="E221" s="596">
        <v>0.31</v>
      </c>
      <c r="F221" s="583">
        <v>0.46</v>
      </c>
      <c r="G221" s="584">
        <v>0.63</v>
      </c>
      <c r="H221" s="571">
        <v>0.73498964803312739</v>
      </c>
      <c r="I221" s="572">
        <v>0.56737588652482274</v>
      </c>
      <c r="J221" s="573">
        <v>0.67963386727689012</v>
      </c>
      <c r="K221" s="555">
        <v>0.61743912599844464</v>
      </c>
      <c r="L221" s="556">
        <v>0.64915838600781639</v>
      </c>
      <c r="M221" s="557">
        <v>0.61065678669935186</v>
      </c>
      <c r="N221" s="542">
        <v>0.8130069759113403</v>
      </c>
      <c r="O221" s="543">
        <v>0.67000034209042147</v>
      </c>
      <c r="P221" s="544">
        <v>0.53364999999999996</v>
      </c>
      <c r="Q221" s="531">
        <v>0.71987391484084351</v>
      </c>
      <c r="R221" s="532">
        <v>0.47145405887600389</v>
      </c>
      <c r="S221" s="523">
        <v>0.58333333333333326</v>
      </c>
      <c r="T221" s="524">
        <v>0.55000000000000004</v>
      </c>
    </row>
    <row r="222" spans="1:20" s="167" customFormat="1" ht="18.75" customHeight="1" thickBot="1" x14ac:dyDescent="0.3">
      <c r="A222" s="769"/>
      <c r="B222" s="622" t="s">
        <v>386</v>
      </c>
      <c r="C222" s="597">
        <v>0.4873910199449441</v>
      </c>
      <c r="D222" s="598">
        <v>0.51</v>
      </c>
      <c r="E222" s="599">
        <v>0.46</v>
      </c>
      <c r="F222" s="586">
        <v>0.62</v>
      </c>
      <c r="G222" s="587">
        <v>0.56000000000000005</v>
      </c>
      <c r="H222" s="575">
        <v>0.4480622963818845</v>
      </c>
      <c r="I222" s="576">
        <v>0.72100313479623823</v>
      </c>
      <c r="J222" s="577">
        <v>0.80701754385964919</v>
      </c>
      <c r="K222" s="560">
        <v>0.40381710816674327</v>
      </c>
      <c r="L222" s="561">
        <v>0.49459459459459476</v>
      </c>
      <c r="M222" s="562">
        <v>0.65480427046263379</v>
      </c>
      <c r="N222" s="547">
        <v>0.47095435684647341</v>
      </c>
      <c r="O222" s="548">
        <v>0.69491525423728762</v>
      </c>
      <c r="P222" s="549">
        <v>0.64705882352941235</v>
      </c>
      <c r="Q222" s="535">
        <v>0.55338588319598725</v>
      </c>
      <c r="R222" s="536">
        <v>0.56824621051140378</v>
      </c>
      <c r="S222" s="527">
        <v>0.55914824282945208</v>
      </c>
      <c r="T222" s="528">
        <v>0.49019607843137203</v>
      </c>
    </row>
    <row r="223" spans="1:20" s="167" customFormat="1" ht="18.75" customHeight="1" x14ac:dyDescent="0.25">
      <c r="A223" s="767" t="s">
        <v>153</v>
      </c>
      <c r="B223" s="619" t="s">
        <v>387</v>
      </c>
      <c r="C223" s="591">
        <v>0.37206997598090541</v>
      </c>
      <c r="D223" s="592">
        <v>0.51</v>
      </c>
      <c r="E223" s="593">
        <v>0.63437394098796518</v>
      </c>
      <c r="F223" s="581">
        <v>0.67</v>
      </c>
      <c r="G223" s="582">
        <v>0.81</v>
      </c>
      <c r="H223" s="568">
        <v>0.55488799692577384</v>
      </c>
      <c r="I223" s="569">
        <v>0.67681350444250243</v>
      </c>
      <c r="J223" s="570">
        <v>0.65775581460554122</v>
      </c>
      <c r="K223" s="552">
        <v>0.44161317950196355</v>
      </c>
      <c r="L223" s="553">
        <v>0.60152845892823148</v>
      </c>
      <c r="M223" s="554">
        <v>0.67893287073435493</v>
      </c>
      <c r="N223" s="539">
        <v>0.48111306473343196</v>
      </c>
      <c r="O223" s="540">
        <v>0.64971256614849837</v>
      </c>
      <c r="P223" s="541">
        <v>0.56518101959992995</v>
      </c>
      <c r="Q223" s="529">
        <v>0.74948053475516518</v>
      </c>
      <c r="R223" s="530">
        <v>0.72174510477499099</v>
      </c>
      <c r="S223" s="521">
        <v>0.85562780954043571</v>
      </c>
      <c r="T223" s="522">
        <v>0.94583948793697692</v>
      </c>
    </row>
    <row r="224" spans="1:20" s="167" customFormat="1" ht="18.75" customHeight="1" x14ac:dyDescent="0.25">
      <c r="A224" s="768"/>
      <c r="B224" s="458" t="s">
        <v>388</v>
      </c>
      <c r="C224" s="594">
        <v>0.62068965517241381</v>
      </c>
      <c r="D224" s="595">
        <v>0.57999999999999996</v>
      </c>
      <c r="E224" s="596">
        <v>0.47</v>
      </c>
      <c r="F224" s="583">
        <v>0.6</v>
      </c>
      <c r="G224" s="584">
        <v>0.77</v>
      </c>
      <c r="H224" s="571">
        <v>0.86764705882353199</v>
      </c>
      <c r="I224" s="572">
        <v>0.72312451662799693</v>
      </c>
      <c r="J224" s="573">
        <v>0.52026390197926398</v>
      </c>
      <c r="K224" s="555">
        <v>0.73885946659886537</v>
      </c>
      <c r="L224" s="556">
        <v>0.79180887372013697</v>
      </c>
      <c r="M224" s="557">
        <v>0.59893048128342197</v>
      </c>
      <c r="N224" s="542">
        <v>0.79416520716607653</v>
      </c>
      <c r="O224" s="543">
        <v>0.75482289310163087</v>
      </c>
      <c r="P224" s="544">
        <v>0.42601735373727767</v>
      </c>
      <c r="Q224" s="531">
        <v>0.56893294339915756</v>
      </c>
      <c r="R224" s="532">
        <v>0.76996158770806677</v>
      </c>
      <c r="S224" s="523">
        <v>0.68486385157057394</v>
      </c>
      <c r="T224" s="524">
        <v>0.78567216225225023</v>
      </c>
    </row>
    <row r="225" spans="1:20" s="167" customFormat="1" ht="18.75" customHeight="1" x14ac:dyDescent="0.25">
      <c r="A225" s="768"/>
      <c r="B225" s="458" t="s">
        <v>389</v>
      </c>
      <c r="C225" s="594">
        <v>0.59401159266522963</v>
      </c>
      <c r="D225" s="595">
        <v>0.64</v>
      </c>
      <c r="E225" s="596">
        <v>0.54</v>
      </c>
      <c r="F225" s="583">
        <v>0.65</v>
      </c>
      <c r="G225" s="584">
        <v>0.54</v>
      </c>
      <c r="H225" s="571">
        <v>0.719883889695211</v>
      </c>
      <c r="I225" s="572">
        <v>0.76977152899824253</v>
      </c>
      <c r="J225" s="573">
        <v>0.47665847665847555</v>
      </c>
      <c r="K225" s="555">
        <v>0.57563510567702747</v>
      </c>
      <c r="L225" s="556">
        <v>0.69419203994914436</v>
      </c>
      <c r="M225" s="557">
        <v>0.5109204553862432</v>
      </c>
      <c r="N225" s="542">
        <v>0.66299630109227148</v>
      </c>
      <c r="O225" s="543">
        <v>0.81121512752065827</v>
      </c>
      <c r="P225" s="544">
        <v>0.46204546943206959</v>
      </c>
      <c r="Q225" s="531">
        <v>0.80358315601439623</v>
      </c>
      <c r="R225" s="532">
        <v>0.80860014021967797</v>
      </c>
      <c r="S225" s="523">
        <v>0.83024275118004087</v>
      </c>
      <c r="T225" s="524">
        <v>0.61797752808988782</v>
      </c>
    </row>
    <row r="226" spans="1:20" s="167" customFormat="1" ht="18.75" customHeight="1" x14ac:dyDescent="0.25">
      <c r="A226" s="768"/>
      <c r="B226" s="458" t="s">
        <v>390</v>
      </c>
      <c r="C226" s="594">
        <v>0.58812513464245331</v>
      </c>
      <c r="D226" s="595">
        <v>0.53</v>
      </c>
      <c r="E226" s="596">
        <v>0.51</v>
      </c>
      <c r="F226" s="583">
        <v>0.72</v>
      </c>
      <c r="G226" s="584">
        <v>0.71</v>
      </c>
      <c r="H226" s="571">
        <v>0.67541275483151275</v>
      </c>
      <c r="I226" s="572">
        <v>0.72832518703202886</v>
      </c>
      <c r="J226" s="573">
        <v>0.55803543032991398</v>
      </c>
      <c r="K226" s="555">
        <v>0.60548867197793166</v>
      </c>
      <c r="L226" s="556">
        <v>0.72840383681732668</v>
      </c>
      <c r="M226" s="557">
        <v>0.73363606320116503</v>
      </c>
      <c r="N226" s="542">
        <v>0.69614140755479448</v>
      </c>
      <c r="O226" s="543">
        <v>0.86779736842880151</v>
      </c>
      <c r="P226" s="544">
        <v>0.53452916084277891</v>
      </c>
      <c r="Q226" s="531">
        <v>0.7264194939955686</v>
      </c>
      <c r="R226" s="532">
        <v>0.54892510965506103</v>
      </c>
      <c r="S226" s="523">
        <v>0.56317050307259642</v>
      </c>
      <c r="T226" s="524">
        <v>0.5643364253510903</v>
      </c>
    </row>
    <row r="227" spans="1:20" s="167" customFormat="1" ht="18.75" customHeight="1" x14ac:dyDescent="0.25">
      <c r="A227" s="768"/>
      <c r="B227" s="458" t="s">
        <v>391</v>
      </c>
      <c r="C227" s="594">
        <v>0.4329554519886914</v>
      </c>
      <c r="D227" s="595">
        <v>0.47</v>
      </c>
      <c r="E227" s="596">
        <v>0.46</v>
      </c>
      <c r="F227" s="583">
        <v>0.44</v>
      </c>
      <c r="G227" s="584">
        <v>0.6</v>
      </c>
      <c r="H227" s="571">
        <v>0.32375979112271613</v>
      </c>
      <c r="I227" s="572">
        <v>0.80147058823529416</v>
      </c>
      <c r="J227" s="573">
        <v>0.62745098039215552</v>
      </c>
      <c r="K227" s="555">
        <v>0.50124405009592266</v>
      </c>
      <c r="L227" s="556">
        <v>0.50878106284285196</v>
      </c>
      <c r="M227" s="557">
        <v>0.64504600333976458</v>
      </c>
      <c r="N227" s="542">
        <v>0.55720383694505271</v>
      </c>
      <c r="O227" s="543">
        <v>0.62179487179487158</v>
      </c>
      <c r="P227" s="544">
        <v>0.66222222222222105</v>
      </c>
      <c r="Q227" s="531">
        <v>0.57505578210356312</v>
      </c>
      <c r="R227" s="532">
        <v>0.67192444146131047</v>
      </c>
      <c r="S227" s="523">
        <v>0.38181818181818189</v>
      </c>
      <c r="T227" s="524">
        <v>0.50963617561342445</v>
      </c>
    </row>
    <row r="228" spans="1:20" s="167" customFormat="1" ht="18.75" customHeight="1" x14ac:dyDescent="0.25">
      <c r="A228" s="768"/>
      <c r="B228" s="458" t="s">
        <v>392</v>
      </c>
      <c r="C228" s="594">
        <v>0.74201741825258372</v>
      </c>
      <c r="D228" s="595">
        <v>0.47</v>
      </c>
      <c r="E228" s="596">
        <v>0.48</v>
      </c>
      <c r="F228" s="583">
        <v>0.6</v>
      </c>
      <c r="G228" s="584">
        <v>0.53083875344290699</v>
      </c>
      <c r="H228" s="571">
        <v>0.80672268907562805</v>
      </c>
      <c r="I228" s="572">
        <v>0.56439393939393945</v>
      </c>
      <c r="J228" s="573">
        <v>0.56363636363636316</v>
      </c>
      <c r="K228" s="555">
        <v>0.81092436974789861</v>
      </c>
      <c r="L228" s="556">
        <v>0.70571428571428485</v>
      </c>
      <c r="M228" s="557">
        <v>0.60408163265306147</v>
      </c>
      <c r="N228" s="542">
        <v>0.83028720626631813</v>
      </c>
      <c r="O228" s="543">
        <v>0.73684210526315808</v>
      </c>
      <c r="P228" s="544">
        <v>0.39647577092511072</v>
      </c>
      <c r="Q228" s="531">
        <v>0.75391946957662714</v>
      </c>
      <c r="R228" s="532">
        <v>0.49535407574264417</v>
      </c>
      <c r="S228" s="523">
        <v>0.78906250000000033</v>
      </c>
      <c r="T228" s="524">
        <v>0.63749999999999996</v>
      </c>
    </row>
    <row r="229" spans="1:20" s="167" customFormat="1" ht="18.75" customHeight="1" x14ac:dyDescent="0.25">
      <c r="A229" s="768"/>
      <c r="B229" s="458" t="s">
        <v>393</v>
      </c>
      <c r="C229" s="594">
        <v>0.36790504131820106</v>
      </c>
      <c r="D229" s="595">
        <v>0.43</v>
      </c>
      <c r="E229" s="596">
        <v>0.62</v>
      </c>
      <c r="F229" s="583">
        <v>0.52</v>
      </c>
      <c r="G229" s="584">
        <v>0.77</v>
      </c>
      <c r="H229" s="571">
        <v>0.51398542349773613</v>
      </c>
      <c r="I229" s="572">
        <v>0.7665854137517818</v>
      </c>
      <c r="J229" s="573">
        <v>0.62533756175138566</v>
      </c>
      <c r="K229" s="555">
        <v>0.49203879997820521</v>
      </c>
      <c r="L229" s="556">
        <v>0.67239341865397961</v>
      </c>
      <c r="M229" s="557">
        <v>0.53909915204815051</v>
      </c>
      <c r="N229" s="542">
        <v>0.60919509440769959</v>
      </c>
      <c r="O229" s="543">
        <v>0.65513848198538627</v>
      </c>
      <c r="P229" s="544">
        <v>0.4862150788668404</v>
      </c>
      <c r="Q229" s="531">
        <v>0.75586956521739113</v>
      </c>
      <c r="R229" s="532">
        <v>0.76949815337823169</v>
      </c>
      <c r="S229" s="523">
        <v>0.80722580645161335</v>
      </c>
      <c r="T229" s="524">
        <v>0.83223326321897451</v>
      </c>
    </row>
    <row r="230" spans="1:20" s="167" customFormat="1" ht="18.75" customHeight="1" x14ac:dyDescent="0.25">
      <c r="A230" s="768"/>
      <c r="B230" s="458" t="s">
        <v>394</v>
      </c>
      <c r="C230" s="594">
        <v>0.55562161882346972</v>
      </c>
      <c r="D230" s="595">
        <v>0.42</v>
      </c>
      <c r="E230" s="596">
        <v>0.61774892905332612</v>
      </c>
      <c r="F230" s="583">
        <v>0.39</v>
      </c>
      <c r="G230" s="584">
        <v>0.79</v>
      </c>
      <c r="H230" s="571">
        <v>0.72003655530220323</v>
      </c>
      <c r="I230" s="572">
        <v>0.76900679951252782</v>
      </c>
      <c r="J230" s="573">
        <v>0.55295850970259297</v>
      </c>
      <c r="K230" s="555">
        <v>0.6840692853948469</v>
      </c>
      <c r="L230" s="556">
        <v>0.78819490470198361</v>
      </c>
      <c r="M230" s="557">
        <v>0.63908963720555378</v>
      </c>
      <c r="N230" s="542">
        <v>0.62445627027124817</v>
      </c>
      <c r="O230" s="543">
        <v>0.74969653134719205</v>
      </c>
      <c r="P230" s="544">
        <v>0.66669649835848377</v>
      </c>
      <c r="Q230" s="531">
        <v>0.82085945663531834</v>
      </c>
      <c r="R230" s="532">
        <v>0.7552930883639547</v>
      </c>
      <c r="S230" s="523">
        <v>0.73913043478260876</v>
      </c>
      <c r="T230" s="524">
        <v>0.82352941176470607</v>
      </c>
    </row>
    <row r="231" spans="1:20" s="167" customFormat="1" ht="18.75" customHeight="1" x14ac:dyDescent="0.25">
      <c r="A231" s="768"/>
      <c r="B231" s="458" t="s">
        <v>395</v>
      </c>
      <c r="C231" s="594">
        <v>0.47845121404978019</v>
      </c>
      <c r="D231" s="595">
        <v>0.54</v>
      </c>
      <c r="E231" s="596">
        <v>0.7</v>
      </c>
      <c r="F231" s="583">
        <v>0.61</v>
      </c>
      <c r="G231" s="584">
        <v>0.67</v>
      </c>
      <c r="H231" s="571">
        <v>0.61448140900195669</v>
      </c>
      <c r="I231" s="572">
        <v>0.64974619289340096</v>
      </c>
      <c r="J231" s="573">
        <v>0.59770114942528974</v>
      </c>
      <c r="K231" s="555">
        <v>0.52277657266811339</v>
      </c>
      <c r="L231" s="556">
        <v>0.78998609179415835</v>
      </c>
      <c r="M231" s="557">
        <v>0.56188925081433194</v>
      </c>
      <c r="N231" s="542">
        <v>0.45889981570552124</v>
      </c>
      <c r="O231" s="543">
        <v>0.74058390637574312</v>
      </c>
      <c r="P231" s="544">
        <v>0.53097387774266536</v>
      </c>
      <c r="Q231" s="531">
        <v>0.79177457785144423</v>
      </c>
      <c r="R231" s="532">
        <v>0.68519314013812238</v>
      </c>
      <c r="S231" s="523">
        <v>0.77620693266310592</v>
      </c>
      <c r="T231" s="524">
        <v>0.80606028639995775</v>
      </c>
    </row>
    <row r="232" spans="1:20" s="167" customFormat="1" ht="18.75" customHeight="1" x14ac:dyDescent="0.25">
      <c r="A232" s="768"/>
      <c r="B232" s="458" t="s">
        <v>396</v>
      </c>
      <c r="C232" s="594">
        <v>0.61413063686483127</v>
      </c>
      <c r="D232" s="595">
        <v>0.72</v>
      </c>
      <c r="E232" s="596">
        <v>0.71</v>
      </c>
      <c r="F232" s="583">
        <v>0.62</v>
      </c>
      <c r="G232" s="584">
        <v>0.63</v>
      </c>
      <c r="H232" s="571">
        <v>0.70936522043645434</v>
      </c>
      <c r="I232" s="572">
        <v>0.60399999999999998</v>
      </c>
      <c r="J232" s="573">
        <v>0.58585858585858608</v>
      </c>
      <c r="K232" s="555">
        <v>0.63530053837421996</v>
      </c>
      <c r="L232" s="556">
        <v>0.71578235148619795</v>
      </c>
      <c r="M232" s="557">
        <v>0.53190472496853725</v>
      </c>
      <c r="N232" s="542">
        <v>0.76399446273052141</v>
      </c>
      <c r="O232" s="543">
        <v>0.78140540550234228</v>
      </c>
      <c r="P232" s="544">
        <v>0.42742921878075196</v>
      </c>
      <c r="Q232" s="531">
        <v>0.75762331838565034</v>
      </c>
      <c r="R232" s="532">
        <v>0.60156065263655778</v>
      </c>
      <c r="S232" s="523">
        <v>0.8186826011857522</v>
      </c>
      <c r="T232" s="524">
        <v>0.81492168178070867</v>
      </c>
    </row>
    <row r="233" spans="1:20" s="167" customFormat="1" ht="18.75" customHeight="1" x14ac:dyDescent="0.25">
      <c r="A233" s="768"/>
      <c r="B233" s="458" t="s">
        <v>397</v>
      </c>
      <c r="C233" s="594">
        <v>0.67622180225058681</v>
      </c>
      <c r="D233" s="595">
        <v>0.46</v>
      </c>
      <c r="E233" s="596">
        <v>0.61</v>
      </c>
      <c r="F233" s="583">
        <v>0.41</v>
      </c>
      <c r="G233" s="584">
        <v>0.65</v>
      </c>
      <c r="H233" s="571">
        <v>0.70695557460544967</v>
      </c>
      <c r="I233" s="572">
        <v>0.68558609879978316</v>
      </c>
      <c r="J233" s="573">
        <v>0.54141323196804292</v>
      </c>
      <c r="K233" s="555">
        <v>0.83401996377525489</v>
      </c>
      <c r="L233" s="556">
        <v>0.75229475348589325</v>
      </c>
      <c r="M233" s="557">
        <v>0.51691402191887037</v>
      </c>
      <c r="N233" s="542">
        <v>0.75004983083600951</v>
      </c>
      <c r="O233" s="543">
        <v>0.63962491378007613</v>
      </c>
      <c r="P233" s="544">
        <v>0.23050176565061309</v>
      </c>
      <c r="Q233" s="531">
        <v>0.70875457087545701</v>
      </c>
      <c r="R233" s="532">
        <v>0.59946848899012917</v>
      </c>
      <c r="S233" s="523">
        <v>0.57586666666666675</v>
      </c>
      <c r="T233" s="524">
        <v>0.78501668933119073</v>
      </c>
    </row>
    <row r="234" spans="1:20" s="167" customFormat="1" ht="18.75" customHeight="1" x14ac:dyDescent="0.25">
      <c r="A234" s="768"/>
      <c r="B234" s="458" t="s">
        <v>398</v>
      </c>
      <c r="C234" s="594">
        <v>0.51672852113211465</v>
      </c>
      <c r="D234" s="595">
        <v>0.47</v>
      </c>
      <c r="E234" s="596">
        <v>0.47</v>
      </c>
      <c r="F234" s="583">
        <v>0.43</v>
      </c>
      <c r="G234" s="584">
        <v>0.55000000000000004</v>
      </c>
      <c r="H234" s="571">
        <v>0.65083798882681898</v>
      </c>
      <c r="I234" s="572">
        <v>0.64556962025316456</v>
      </c>
      <c r="J234" s="573">
        <v>0.5309278350515475</v>
      </c>
      <c r="K234" s="555">
        <v>0.5587387179901826</v>
      </c>
      <c r="L234" s="556">
        <v>0.66017185420949209</v>
      </c>
      <c r="M234" s="557">
        <v>0.40636238896811105</v>
      </c>
      <c r="N234" s="542">
        <v>0.72373540856031271</v>
      </c>
      <c r="O234" s="543">
        <v>0.75836431226765721</v>
      </c>
      <c r="P234" s="544">
        <v>0.53881278538812738</v>
      </c>
      <c r="Q234" s="531">
        <v>0.77933862333421888</v>
      </c>
      <c r="R234" s="532">
        <v>0.63302789655874625</v>
      </c>
      <c r="S234" s="523">
        <v>0.54486931891335177</v>
      </c>
      <c r="T234" s="524">
        <v>0.63013698630137016</v>
      </c>
    </row>
    <row r="235" spans="1:20" s="167" customFormat="1" ht="18.75" customHeight="1" x14ac:dyDescent="0.25">
      <c r="A235" s="768"/>
      <c r="B235" s="458" t="s">
        <v>399</v>
      </c>
      <c r="C235" s="594">
        <v>0.50331416008139473</v>
      </c>
      <c r="D235" s="595">
        <v>0.54</v>
      </c>
      <c r="E235" s="596">
        <v>0.28999999999999998</v>
      </c>
      <c r="F235" s="583">
        <v>0.68</v>
      </c>
      <c r="G235" s="584">
        <v>0.55000000000000004</v>
      </c>
      <c r="H235" s="571">
        <v>0.64929859719438821</v>
      </c>
      <c r="I235" s="572">
        <v>0.36873156342182889</v>
      </c>
      <c r="J235" s="573">
        <v>0.51818181818181686</v>
      </c>
      <c r="K235" s="555">
        <v>0.54086979487539899</v>
      </c>
      <c r="L235" s="556">
        <v>0.48030125788958722</v>
      </c>
      <c r="M235" s="557">
        <v>0.34082653521673645</v>
      </c>
      <c r="N235" s="542">
        <v>0.68008165440686708</v>
      </c>
      <c r="O235" s="543">
        <v>0.73349550422334675</v>
      </c>
      <c r="P235" s="544">
        <v>0.31548330663529184</v>
      </c>
      <c r="Q235" s="531">
        <v>0.57059861744374207</v>
      </c>
      <c r="R235" s="532">
        <v>0.53797370456303095</v>
      </c>
      <c r="S235" s="523">
        <v>0.56824634199606983</v>
      </c>
      <c r="T235" s="524">
        <v>0.63636363636363757</v>
      </c>
    </row>
    <row r="236" spans="1:20" s="167" customFormat="1" ht="18.75" customHeight="1" x14ac:dyDescent="0.25">
      <c r="A236" s="768"/>
      <c r="B236" s="458" t="s">
        <v>400</v>
      </c>
      <c r="C236" s="594">
        <v>0.40488640513074714</v>
      </c>
      <c r="D236" s="595">
        <v>0.37</v>
      </c>
      <c r="E236" s="596">
        <v>0.37</v>
      </c>
      <c r="F236" s="583">
        <v>0.54</v>
      </c>
      <c r="G236" s="584">
        <v>0.52591935776706655</v>
      </c>
      <c r="H236" s="571">
        <v>0.53743016759776396</v>
      </c>
      <c r="I236" s="572">
        <v>0.65768621236133118</v>
      </c>
      <c r="J236" s="573">
        <v>0.61004784688995373</v>
      </c>
      <c r="K236" s="555">
        <v>0.51324365042952513</v>
      </c>
      <c r="L236" s="556">
        <v>0.57899413340515249</v>
      </c>
      <c r="M236" s="557">
        <v>0.49335122331419984</v>
      </c>
      <c r="N236" s="542">
        <v>0.60857409133271234</v>
      </c>
      <c r="O236" s="543">
        <v>0.77177177177177214</v>
      </c>
      <c r="P236" s="544">
        <v>0.49619771863117951</v>
      </c>
      <c r="Q236" s="531">
        <v>0.71769303328392464</v>
      </c>
      <c r="R236" s="532">
        <v>0.57532531879938442</v>
      </c>
      <c r="S236" s="523">
        <v>0.73190665907797314</v>
      </c>
      <c r="T236" s="524">
        <v>0.68581888046526185</v>
      </c>
    </row>
    <row r="237" spans="1:20" s="167" customFormat="1" ht="18.75" customHeight="1" x14ac:dyDescent="0.25">
      <c r="A237" s="768"/>
      <c r="B237" s="458" t="s">
        <v>401</v>
      </c>
      <c r="C237" s="594">
        <v>0.53146736992255383</v>
      </c>
      <c r="D237" s="595">
        <v>0.44</v>
      </c>
      <c r="E237" s="596">
        <v>0.64</v>
      </c>
      <c r="F237" s="583">
        <v>0.38</v>
      </c>
      <c r="G237" s="584">
        <v>0.71</v>
      </c>
      <c r="H237" s="571">
        <v>0.67721518987341633</v>
      </c>
      <c r="I237" s="572">
        <v>0.6476510067114094</v>
      </c>
      <c r="J237" s="573">
        <v>0.57934847296126057</v>
      </c>
      <c r="K237" s="555">
        <v>0.63455934443203565</v>
      </c>
      <c r="L237" s="556">
        <v>0.60236674076504149</v>
      </c>
      <c r="M237" s="557">
        <v>0.47892604334985889</v>
      </c>
      <c r="N237" s="542">
        <v>0.63241608274083272</v>
      </c>
      <c r="O237" s="543">
        <v>0.6115187393173771</v>
      </c>
      <c r="P237" s="544">
        <v>0.28479891404446622</v>
      </c>
      <c r="Q237" s="531">
        <v>0.71018957345971556</v>
      </c>
      <c r="R237" s="532">
        <v>0.7714816535067347</v>
      </c>
      <c r="S237" s="523">
        <v>0.44117647058823523</v>
      </c>
      <c r="T237" s="524">
        <v>0.73429627141417508</v>
      </c>
    </row>
    <row r="238" spans="1:20" s="167" customFormat="1" ht="18.75" customHeight="1" thickBot="1" x14ac:dyDescent="0.3">
      <c r="A238" s="769"/>
      <c r="B238" s="620" t="s">
        <v>402</v>
      </c>
      <c r="C238" s="597">
        <v>0.46762589928057552</v>
      </c>
      <c r="D238" s="598">
        <v>0.56999999999999995</v>
      </c>
      <c r="E238" s="599">
        <v>0.42</v>
      </c>
      <c r="F238" s="586">
        <v>0.55000000000000004</v>
      </c>
      <c r="G238" s="587">
        <v>0.67</v>
      </c>
      <c r="H238" s="575">
        <v>0.49707602339181334</v>
      </c>
      <c r="I238" s="576">
        <v>0.25364431486880468</v>
      </c>
      <c r="J238" s="577">
        <v>0.51179245283018904</v>
      </c>
      <c r="K238" s="560">
        <v>0.69373072970195415</v>
      </c>
      <c r="L238" s="561">
        <v>0.55699855699855616</v>
      </c>
      <c r="M238" s="562">
        <v>0.50309999999999999</v>
      </c>
      <c r="N238" s="547">
        <v>0.51817910768065123</v>
      </c>
      <c r="O238" s="548">
        <v>0.31333333333333302</v>
      </c>
      <c r="P238" s="549">
        <v>0.21771217712177141</v>
      </c>
      <c r="Q238" s="535">
        <v>0.37805747849800769</v>
      </c>
      <c r="R238" s="536">
        <v>0.25788320866223075</v>
      </c>
      <c r="S238" s="527">
        <v>0.34523809523809523</v>
      </c>
      <c r="T238" s="528">
        <v>0.6108027903033113</v>
      </c>
    </row>
    <row r="239" spans="1:20" s="167" customFormat="1" ht="18.75" customHeight="1" x14ac:dyDescent="0.25">
      <c r="A239" s="767" t="s">
        <v>154</v>
      </c>
      <c r="B239" s="619" t="s">
        <v>403</v>
      </c>
      <c r="C239" s="591">
        <v>0.42921087754597886</v>
      </c>
      <c r="D239" s="592">
        <v>0.37</v>
      </c>
      <c r="E239" s="593">
        <v>0.38</v>
      </c>
      <c r="F239" s="581">
        <v>0.44</v>
      </c>
      <c r="G239" s="582">
        <v>0.51</v>
      </c>
      <c r="H239" s="568">
        <v>0.61779498532594534</v>
      </c>
      <c r="I239" s="569">
        <v>0.74968394437420982</v>
      </c>
      <c r="J239" s="570">
        <v>0.48613678373382629</v>
      </c>
      <c r="K239" s="552">
        <v>0.50260122398743912</v>
      </c>
      <c r="L239" s="553">
        <v>0.54837639845238195</v>
      </c>
      <c r="M239" s="554">
        <v>0.54056704299359504</v>
      </c>
      <c r="N239" s="539">
        <v>0.55879899916597198</v>
      </c>
      <c r="O239" s="540">
        <v>0.38461538461538425</v>
      </c>
      <c r="P239" s="541">
        <v>0.3134087237479804</v>
      </c>
      <c r="Q239" s="529">
        <v>0.42023456457266095</v>
      </c>
      <c r="R239" s="530">
        <v>0.40806024357329673</v>
      </c>
      <c r="S239" s="521">
        <v>0.20000000000000015</v>
      </c>
      <c r="T239" s="522">
        <v>0.39660106759277097</v>
      </c>
    </row>
    <row r="240" spans="1:20" s="167" customFormat="1" ht="18.75" customHeight="1" x14ac:dyDescent="0.25">
      <c r="A240" s="768"/>
      <c r="B240" s="458" t="s">
        <v>404</v>
      </c>
      <c r="C240" s="594">
        <v>0.40671541464464062</v>
      </c>
      <c r="D240" s="595">
        <v>0.56000000000000005</v>
      </c>
      <c r="E240" s="596">
        <v>0.38</v>
      </c>
      <c r="F240" s="583">
        <v>0.72</v>
      </c>
      <c r="G240" s="584">
        <v>0.52</v>
      </c>
      <c r="H240" s="571">
        <v>0.64185487838132682</v>
      </c>
      <c r="I240" s="572">
        <v>0.4401496259351621</v>
      </c>
      <c r="J240" s="573">
        <v>0.59013605442176931</v>
      </c>
      <c r="K240" s="555">
        <v>0.46707193515704143</v>
      </c>
      <c r="L240" s="556">
        <v>0.52282290077074667</v>
      </c>
      <c r="M240" s="557">
        <v>0.44902170430689908</v>
      </c>
      <c r="N240" s="542">
        <v>0.38554657556093097</v>
      </c>
      <c r="O240" s="543">
        <v>0.43308510630284136</v>
      </c>
      <c r="P240" s="544">
        <v>0.37423428130360731</v>
      </c>
      <c r="Q240" s="531">
        <v>0.47679568650105891</v>
      </c>
      <c r="R240" s="532">
        <v>0.30123947242968374</v>
      </c>
      <c r="S240" s="523">
        <v>0.30487804878048808</v>
      </c>
      <c r="T240" s="524">
        <v>0.47055417418849382</v>
      </c>
    </row>
    <row r="241" spans="1:20" s="167" customFormat="1" ht="18.75" customHeight="1" x14ac:dyDescent="0.25">
      <c r="A241" s="768"/>
      <c r="B241" s="458" t="s">
        <v>405</v>
      </c>
      <c r="C241" s="594">
        <v>0.46031746031746029</v>
      </c>
      <c r="D241" s="595">
        <v>0.04</v>
      </c>
      <c r="E241" s="596">
        <v>0.08</v>
      </c>
      <c r="F241" s="583">
        <v>0.22</v>
      </c>
      <c r="G241" s="584">
        <v>0.45</v>
      </c>
      <c r="H241" s="571">
        <v>0.46909827760891637</v>
      </c>
      <c r="I241" s="572">
        <v>0.26622222222222225</v>
      </c>
      <c r="J241" s="573">
        <v>0.27086614173228385</v>
      </c>
      <c r="K241" s="555">
        <v>0.46344378800805575</v>
      </c>
      <c r="L241" s="556">
        <v>0.2072274340530833</v>
      </c>
      <c r="M241" s="557">
        <v>0.41935476207311945</v>
      </c>
      <c r="N241" s="542">
        <v>0.34730571900401846</v>
      </c>
      <c r="O241" s="543">
        <v>5.4849141255141599E-2</v>
      </c>
      <c r="P241" s="544">
        <v>0.21304182399229427</v>
      </c>
      <c r="Q241" s="531">
        <v>0.1428278155665349</v>
      </c>
      <c r="R241" s="532">
        <v>0.16459627329192567</v>
      </c>
      <c r="S241" s="523">
        <v>7.1428571428571369E-2</v>
      </c>
      <c r="T241" s="524">
        <v>0.1298701298701298</v>
      </c>
    </row>
    <row r="242" spans="1:20" s="167" customFormat="1" ht="18.75" customHeight="1" x14ac:dyDescent="0.25">
      <c r="A242" s="768"/>
      <c r="B242" s="458" t="s">
        <v>406</v>
      </c>
      <c r="C242" s="594">
        <v>0.21359322809097428</v>
      </c>
      <c r="D242" s="595">
        <v>0.05</v>
      </c>
      <c r="E242" s="596">
        <v>0</v>
      </c>
      <c r="F242" s="583">
        <v>0.24</v>
      </c>
      <c r="G242" s="584">
        <v>0.51</v>
      </c>
      <c r="H242" s="571">
        <v>0.3104010459340884</v>
      </c>
      <c r="I242" s="572">
        <v>0.25389755011135856</v>
      </c>
      <c r="J242" s="573">
        <v>6.4272211720226929E-2</v>
      </c>
      <c r="K242" s="555">
        <v>0.25097276264591523</v>
      </c>
      <c r="L242" s="556">
        <v>0.15441176470588197</v>
      </c>
      <c r="M242" s="557">
        <v>0.176694110196328</v>
      </c>
      <c r="N242" s="542">
        <v>0.23474667659942741</v>
      </c>
      <c r="O242" s="543">
        <v>0.19578261205060873</v>
      </c>
      <c r="P242" s="544">
        <v>0.32255347555097008</v>
      </c>
      <c r="Q242" s="531">
        <v>6.8198556488437284E-2</v>
      </c>
      <c r="R242" s="532">
        <v>0.15701974966801335</v>
      </c>
      <c r="S242" s="523">
        <v>0.15584415584415573</v>
      </c>
      <c r="T242" s="524">
        <v>0.14456365688734962</v>
      </c>
    </row>
    <row r="243" spans="1:20" s="167" customFormat="1" ht="18.75" customHeight="1" x14ac:dyDescent="0.25">
      <c r="A243" s="768"/>
      <c r="B243" s="458" t="s">
        <v>407</v>
      </c>
      <c r="C243" s="594">
        <v>0.34931639317791141</v>
      </c>
      <c r="D243" s="595">
        <v>0.37</v>
      </c>
      <c r="E243" s="596">
        <v>0.23</v>
      </c>
      <c r="F243" s="583">
        <v>0.46</v>
      </c>
      <c r="G243" s="584">
        <v>0.47079242283075196</v>
      </c>
      <c r="H243" s="571">
        <v>0.41113091035286814</v>
      </c>
      <c r="I243" s="572">
        <v>0.62827639515535627</v>
      </c>
      <c r="J243" s="573">
        <v>0.48879202100119734</v>
      </c>
      <c r="K243" s="555">
        <v>0.47134894808845079</v>
      </c>
      <c r="L243" s="556">
        <v>0.55767301905717159</v>
      </c>
      <c r="M243" s="557">
        <v>0.72434915773353736</v>
      </c>
      <c r="N243" s="542">
        <v>0.39521463247509858</v>
      </c>
      <c r="O243" s="543">
        <v>0.49561350576732999</v>
      </c>
      <c r="P243" s="544">
        <v>0.29082093541902487</v>
      </c>
      <c r="Q243" s="531">
        <v>0.62031949073657022</v>
      </c>
      <c r="R243" s="532">
        <v>0.33333333333333326</v>
      </c>
      <c r="S243" s="523">
        <v>0.25000000000000006</v>
      </c>
      <c r="T243" s="524">
        <v>0.22222222222222224</v>
      </c>
    </row>
    <row r="244" spans="1:20" s="167" customFormat="1" ht="18.75" customHeight="1" x14ac:dyDescent="0.25">
      <c r="A244" s="768"/>
      <c r="B244" s="458" t="s">
        <v>408</v>
      </c>
      <c r="C244" s="594">
        <v>0.51537317072084166</v>
      </c>
      <c r="D244" s="595">
        <v>0.31</v>
      </c>
      <c r="E244" s="596">
        <v>0.21</v>
      </c>
      <c r="F244" s="583">
        <v>0.49</v>
      </c>
      <c r="G244" s="584">
        <v>0.42616006322168498</v>
      </c>
      <c r="H244" s="571">
        <v>0.50588964662120228</v>
      </c>
      <c r="I244" s="572">
        <v>0.62682787186067745</v>
      </c>
      <c r="J244" s="573">
        <v>0.42646952341565725</v>
      </c>
      <c r="K244" s="555">
        <v>0.52551748391327247</v>
      </c>
      <c r="L244" s="556">
        <v>0.50811910522264947</v>
      </c>
      <c r="M244" s="557">
        <v>0.41813208858909567</v>
      </c>
      <c r="N244" s="542">
        <v>0.42716192687173526</v>
      </c>
      <c r="O244" s="543">
        <v>0.57515204170286693</v>
      </c>
      <c r="P244" s="544">
        <v>0.51619870410367208</v>
      </c>
      <c r="Q244" s="531">
        <v>0.48891242876027585</v>
      </c>
      <c r="R244" s="532">
        <v>0.52786861681101083</v>
      </c>
      <c r="S244" s="523">
        <v>0.30769230769230743</v>
      </c>
      <c r="T244" s="524">
        <v>0.34090909090909077</v>
      </c>
    </row>
    <row r="245" spans="1:20" s="167" customFormat="1" ht="18.75" customHeight="1" x14ac:dyDescent="0.25">
      <c r="A245" s="768"/>
      <c r="B245" s="458" t="s">
        <v>409</v>
      </c>
      <c r="C245" s="594">
        <v>0.49218745141041026</v>
      </c>
      <c r="D245" s="595">
        <v>0.55000000000000004</v>
      </c>
      <c r="E245" s="596">
        <v>0.33</v>
      </c>
      <c r="F245" s="583">
        <v>0.53</v>
      </c>
      <c r="G245" s="584">
        <v>0.47</v>
      </c>
      <c r="H245" s="571">
        <v>0.65736040609136981</v>
      </c>
      <c r="I245" s="572">
        <v>0.76323987538940807</v>
      </c>
      <c r="J245" s="573">
        <v>0.61977186311787147</v>
      </c>
      <c r="K245" s="555">
        <v>0.6588929887378141</v>
      </c>
      <c r="L245" s="556">
        <v>0.6358140897313127</v>
      </c>
      <c r="M245" s="557">
        <v>0.46261999999999998</v>
      </c>
      <c r="N245" s="542">
        <v>0.52307889612842307</v>
      </c>
      <c r="O245" s="543">
        <v>0.48484848484848486</v>
      </c>
      <c r="P245" s="544">
        <v>0.48251748251748311</v>
      </c>
      <c r="Q245" s="531">
        <v>0.65673410404624166</v>
      </c>
      <c r="R245" s="532">
        <v>0.4861847148618475</v>
      </c>
      <c r="S245" s="523">
        <v>0.44827586206896541</v>
      </c>
      <c r="T245" s="524">
        <v>0.36666666666666664</v>
      </c>
    </row>
    <row r="246" spans="1:20" s="167" customFormat="1" ht="18.75" customHeight="1" x14ac:dyDescent="0.25">
      <c r="A246" s="768"/>
      <c r="B246" s="458" t="s">
        <v>410</v>
      </c>
      <c r="C246" s="594">
        <v>0.45574755627381586</v>
      </c>
      <c r="D246" s="595">
        <v>0.19</v>
      </c>
      <c r="E246" s="596">
        <v>0.22640711636592145</v>
      </c>
      <c r="F246" s="583">
        <v>0.18</v>
      </c>
      <c r="G246" s="584">
        <v>0.17</v>
      </c>
      <c r="H246" s="571">
        <v>0.42265193370165771</v>
      </c>
      <c r="I246" s="572">
        <v>0.58047767393561789</v>
      </c>
      <c r="J246" s="573">
        <v>0.23828514456630137</v>
      </c>
      <c r="K246" s="555">
        <v>0.31024930747922475</v>
      </c>
      <c r="L246" s="556">
        <v>0.4428412874583797</v>
      </c>
      <c r="M246" s="557">
        <v>0.34146341463414592</v>
      </c>
      <c r="N246" s="542">
        <v>0.43891739095263388</v>
      </c>
      <c r="O246" s="543">
        <v>0.2180539273153575</v>
      </c>
      <c r="P246" s="544">
        <v>0.1644736842105263</v>
      </c>
      <c r="Q246" s="531">
        <v>0.30160416445341554</v>
      </c>
      <c r="R246" s="532">
        <v>0.44026460994421251</v>
      </c>
      <c r="S246" s="523">
        <v>0.26922962300700343</v>
      </c>
      <c r="T246" s="524">
        <v>9.8765432098765385E-2</v>
      </c>
    </row>
    <row r="247" spans="1:20" s="167" customFormat="1" ht="18.75" customHeight="1" x14ac:dyDescent="0.25">
      <c r="A247" s="768"/>
      <c r="B247" s="458" t="s">
        <v>411</v>
      </c>
      <c r="C247" s="594">
        <v>0.50236407943792061</v>
      </c>
      <c r="D247" s="595">
        <v>0.39</v>
      </c>
      <c r="E247" s="596">
        <v>0.53973153424940201</v>
      </c>
      <c r="F247" s="583">
        <v>0.41</v>
      </c>
      <c r="G247" s="584">
        <v>0.58767784109928234</v>
      </c>
      <c r="H247" s="571">
        <v>0.65511644821540926</v>
      </c>
      <c r="I247" s="572">
        <v>0.52297567541501722</v>
      </c>
      <c r="J247" s="573">
        <v>0.65930702189636092</v>
      </c>
      <c r="K247" s="555">
        <v>0.53034300791556654</v>
      </c>
      <c r="L247" s="556">
        <v>0.66201117318435798</v>
      </c>
      <c r="M247" s="557">
        <v>0.49696969696969651</v>
      </c>
      <c r="N247" s="542">
        <v>0.49943028177147758</v>
      </c>
      <c r="O247" s="543">
        <v>0.36796536796536766</v>
      </c>
      <c r="P247" s="544">
        <v>0.65238095238095206</v>
      </c>
      <c r="Q247" s="531">
        <v>0.40535560741923599</v>
      </c>
      <c r="R247" s="532">
        <v>0.16899384475367049</v>
      </c>
      <c r="S247" s="523">
        <v>0.53572557404480758</v>
      </c>
      <c r="T247" s="524">
        <v>0.59488341276795809</v>
      </c>
    </row>
    <row r="248" spans="1:20" s="167" customFormat="1" ht="18.75" customHeight="1" x14ac:dyDescent="0.25">
      <c r="A248" s="768"/>
      <c r="B248" s="458" t="s">
        <v>412</v>
      </c>
      <c r="C248" s="594">
        <v>0.44973184085519236</v>
      </c>
      <c r="D248" s="595">
        <v>0.49</v>
      </c>
      <c r="E248" s="596">
        <v>0.36</v>
      </c>
      <c r="F248" s="583">
        <v>0.57999999999999996</v>
      </c>
      <c r="G248" s="584">
        <v>0.51646999999999998</v>
      </c>
      <c r="H248" s="571">
        <v>0.45561085246428273</v>
      </c>
      <c r="I248" s="572">
        <v>0.42206076618229854</v>
      </c>
      <c r="J248" s="573">
        <v>0.35974178403755913</v>
      </c>
      <c r="K248" s="555">
        <v>0.46107426555168235</v>
      </c>
      <c r="L248" s="556">
        <v>0.48011504508231317</v>
      </c>
      <c r="M248" s="557">
        <v>0.48967462550896168</v>
      </c>
      <c r="N248" s="542">
        <v>0.61417648274436909</v>
      </c>
      <c r="O248" s="543">
        <v>0.54343065693430648</v>
      </c>
      <c r="P248" s="544">
        <v>0.17326448651749851</v>
      </c>
      <c r="Q248" s="531">
        <v>0.29508815569060115</v>
      </c>
      <c r="R248" s="532">
        <v>0.34980277360217893</v>
      </c>
      <c r="S248" s="523">
        <v>0.21359771970288358</v>
      </c>
      <c r="T248" s="524">
        <v>0.14285714285714299</v>
      </c>
    </row>
    <row r="249" spans="1:20" s="167" customFormat="1" ht="18.75" customHeight="1" x14ac:dyDescent="0.25">
      <c r="A249" s="768"/>
      <c r="B249" s="458" t="s">
        <v>413</v>
      </c>
      <c r="C249" s="594">
        <v>0.54646800147462926</v>
      </c>
      <c r="D249" s="595">
        <v>0.37</v>
      </c>
      <c r="E249" s="596">
        <v>0.42814734698317186</v>
      </c>
      <c r="F249" s="583">
        <v>0.53</v>
      </c>
      <c r="G249" s="584">
        <v>0.64</v>
      </c>
      <c r="H249" s="571">
        <v>0.5968555407885916</v>
      </c>
      <c r="I249" s="572">
        <v>0.63395807553987271</v>
      </c>
      <c r="J249" s="573">
        <v>0.50278</v>
      </c>
      <c r="K249" s="555">
        <v>0.66514873346047998</v>
      </c>
      <c r="L249" s="556">
        <v>0.66734417344173391</v>
      </c>
      <c r="M249" s="557">
        <v>0.42093287827076181</v>
      </c>
      <c r="N249" s="542">
        <v>0.57068620790989422</v>
      </c>
      <c r="O249" s="543">
        <v>0.30277620338301731</v>
      </c>
      <c r="P249" s="544">
        <v>0.33702385664509737</v>
      </c>
      <c r="Q249" s="531">
        <v>0.28115122097570888</v>
      </c>
      <c r="R249" s="532">
        <v>0.19416457041391472</v>
      </c>
      <c r="S249" s="523">
        <v>0.18750000000000008</v>
      </c>
      <c r="T249" s="524">
        <v>0.30135104996889445</v>
      </c>
    </row>
    <row r="250" spans="1:20" s="167" customFormat="1" ht="18.75" customHeight="1" x14ac:dyDescent="0.25">
      <c r="A250" s="768"/>
      <c r="B250" s="458" t="s">
        <v>414</v>
      </c>
      <c r="C250" s="594">
        <v>0.53913168030056269</v>
      </c>
      <c r="D250" s="595">
        <v>0.42</v>
      </c>
      <c r="E250" s="596">
        <v>0.28999999999999998</v>
      </c>
      <c r="F250" s="583">
        <v>0.5</v>
      </c>
      <c r="G250" s="584">
        <v>0.32</v>
      </c>
      <c r="H250" s="571">
        <v>0.71966794380587451</v>
      </c>
      <c r="I250" s="572">
        <v>0.42961165048543687</v>
      </c>
      <c r="J250" s="573">
        <v>0.48373101952277697</v>
      </c>
      <c r="K250" s="555">
        <v>0.52408318050888514</v>
      </c>
      <c r="L250" s="556">
        <v>0.46158365890544034</v>
      </c>
      <c r="M250" s="557">
        <v>0.43349078295435339</v>
      </c>
      <c r="N250" s="542">
        <v>0.66109785202863935</v>
      </c>
      <c r="O250" s="543">
        <v>0.47113163972286382</v>
      </c>
      <c r="P250" s="544">
        <v>0.32270168855534742</v>
      </c>
      <c r="Q250" s="531">
        <v>0.48609582059123241</v>
      </c>
      <c r="R250" s="532">
        <v>0.28872523700828101</v>
      </c>
      <c r="S250" s="523">
        <v>0.58977459773589991</v>
      </c>
      <c r="T250" s="524">
        <v>0.53191489361702216</v>
      </c>
    </row>
    <row r="251" spans="1:20" s="167" customFormat="1" ht="18.75" customHeight="1" x14ac:dyDescent="0.25">
      <c r="A251" s="768"/>
      <c r="B251" s="458" t="s">
        <v>415</v>
      </c>
      <c r="C251" s="594">
        <v>0.40313014430168187</v>
      </c>
      <c r="D251" s="595">
        <v>0.5</v>
      </c>
      <c r="E251" s="596">
        <v>0.51219092863017379</v>
      </c>
      <c r="F251" s="583">
        <v>0.56000000000000005</v>
      </c>
      <c r="G251" s="584">
        <v>0.53</v>
      </c>
      <c r="H251" s="571">
        <v>0.63541491903675729</v>
      </c>
      <c r="I251" s="572">
        <v>0.61678524501008036</v>
      </c>
      <c r="J251" s="573">
        <v>0.51444192277687639</v>
      </c>
      <c r="K251" s="555">
        <v>0.58918704081025008</v>
      </c>
      <c r="L251" s="556">
        <v>0.59779080695637998</v>
      </c>
      <c r="M251" s="557">
        <v>0.49003601616378856</v>
      </c>
      <c r="N251" s="542">
        <v>0.53946845106511798</v>
      </c>
      <c r="O251" s="543">
        <v>0.57057449082046818</v>
      </c>
      <c r="P251" s="544">
        <v>0.65647670421020465</v>
      </c>
      <c r="Q251" s="531">
        <v>0.19001849769685544</v>
      </c>
      <c r="R251" s="532">
        <v>0.49253241424585659</v>
      </c>
      <c r="S251" s="523">
        <v>0.35416666666666702</v>
      </c>
      <c r="T251" s="524">
        <v>0.34579923563578213</v>
      </c>
    </row>
    <row r="252" spans="1:20" s="167" customFormat="1" ht="18.75" customHeight="1" x14ac:dyDescent="0.25">
      <c r="A252" s="768"/>
      <c r="B252" s="458" t="s">
        <v>416</v>
      </c>
      <c r="C252" s="594">
        <v>0.52516922358540419</v>
      </c>
      <c r="D252" s="595">
        <v>0.31</v>
      </c>
      <c r="E252" s="596">
        <v>0.42662449834547927</v>
      </c>
      <c r="F252" s="583">
        <v>0.49</v>
      </c>
      <c r="G252" s="584">
        <v>0.45</v>
      </c>
      <c r="H252" s="571">
        <v>0.65145228215767692</v>
      </c>
      <c r="I252" s="572">
        <v>0.58720930232558144</v>
      </c>
      <c r="J252" s="573">
        <v>0.46153846153846101</v>
      </c>
      <c r="K252" s="555">
        <v>0.44919317235135453</v>
      </c>
      <c r="L252" s="556">
        <v>0.41832376704776775</v>
      </c>
      <c r="M252" s="557">
        <v>0.50027637521742685</v>
      </c>
      <c r="N252" s="542">
        <v>0.63427196858535317</v>
      </c>
      <c r="O252" s="543">
        <v>0.50717027180506569</v>
      </c>
      <c r="P252" s="544">
        <v>0.62130765497150842</v>
      </c>
      <c r="Q252" s="531">
        <v>0.42782917247497054</v>
      </c>
      <c r="R252" s="532">
        <v>0.52141410995172144</v>
      </c>
      <c r="S252" s="523">
        <v>0.355263157894737</v>
      </c>
      <c r="T252" s="524">
        <v>0.39084732726573518</v>
      </c>
    </row>
    <row r="253" spans="1:20" s="167" customFormat="1" ht="18.75" customHeight="1" x14ac:dyDescent="0.25">
      <c r="A253" s="768"/>
      <c r="B253" s="458" t="s">
        <v>417</v>
      </c>
      <c r="C253" s="594">
        <v>0.38681099139843117</v>
      </c>
      <c r="D253" s="595">
        <v>0.44</v>
      </c>
      <c r="E253" s="596">
        <v>0.35241375752303827</v>
      </c>
      <c r="F253" s="583">
        <v>0.72</v>
      </c>
      <c r="G253" s="584">
        <v>0.33</v>
      </c>
      <c r="H253" s="571">
        <v>0.4672823938698254</v>
      </c>
      <c r="I253" s="572">
        <v>0.55640535372848954</v>
      </c>
      <c r="J253" s="573">
        <v>0.52959501557632482</v>
      </c>
      <c r="K253" s="555">
        <v>0.4852417010988806</v>
      </c>
      <c r="L253" s="556">
        <v>0.4665483858177919</v>
      </c>
      <c r="M253" s="557">
        <v>0.44552816146538482</v>
      </c>
      <c r="N253" s="542">
        <v>0.25634137486833841</v>
      </c>
      <c r="O253" s="543">
        <v>0.61811154222737075</v>
      </c>
      <c r="P253" s="544">
        <v>0.2969456105734819</v>
      </c>
      <c r="Q253" s="531">
        <v>0.73188994454844059</v>
      </c>
      <c r="R253" s="532">
        <v>0.31261063513417831</v>
      </c>
      <c r="S253" s="523">
        <v>0.33333333333333287</v>
      </c>
      <c r="T253" s="524">
        <v>0.39682539682539691</v>
      </c>
    </row>
    <row r="254" spans="1:20" s="167" customFormat="1" ht="18.75" customHeight="1" x14ac:dyDescent="0.25">
      <c r="A254" s="768"/>
      <c r="B254" s="458" t="s">
        <v>418</v>
      </c>
      <c r="C254" s="594">
        <v>0.49917537516792654</v>
      </c>
      <c r="D254" s="595">
        <v>0.62</v>
      </c>
      <c r="E254" s="596">
        <v>0.3</v>
      </c>
      <c r="F254" s="583">
        <v>0.35</v>
      </c>
      <c r="G254" s="584">
        <v>0.47</v>
      </c>
      <c r="H254" s="571">
        <v>0.50985193097997328</v>
      </c>
      <c r="I254" s="572">
        <v>0.53178280949226642</v>
      </c>
      <c r="J254" s="573">
        <v>0.50363669307652503</v>
      </c>
      <c r="K254" s="555">
        <v>0.50737867022083349</v>
      </c>
      <c r="L254" s="556">
        <v>0.49859687241971778</v>
      </c>
      <c r="M254" s="557">
        <v>0.35896085312385007</v>
      </c>
      <c r="N254" s="542">
        <v>0.6651851851851851</v>
      </c>
      <c r="O254" s="543">
        <v>0.5798479087452475</v>
      </c>
      <c r="P254" s="544">
        <v>0.41230769230769232</v>
      </c>
      <c r="Q254" s="531">
        <v>0.34385423218403921</v>
      </c>
      <c r="R254" s="532">
        <v>0.50596312778130981</v>
      </c>
      <c r="S254" s="523">
        <v>0.54838709677419306</v>
      </c>
      <c r="T254" s="524">
        <v>0.51515151515151547</v>
      </c>
    </row>
    <row r="255" spans="1:20" s="167" customFormat="1" ht="18.75" customHeight="1" x14ac:dyDescent="0.25">
      <c r="A255" s="768"/>
      <c r="B255" s="458" t="s">
        <v>419</v>
      </c>
      <c r="C255" s="594">
        <v>0.50114758869488807</v>
      </c>
      <c r="D255" s="595">
        <v>0.42</v>
      </c>
      <c r="E255" s="596">
        <v>0.54211902535461187</v>
      </c>
      <c r="F255" s="583">
        <v>0.56999999999999995</v>
      </c>
      <c r="G255" s="584">
        <v>0.68</v>
      </c>
      <c r="H255" s="571">
        <v>0.53560682046138341</v>
      </c>
      <c r="I255" s="572">
        <v>0.78865248226950357</v>
      </c>
      <c r="J255" s="573">
        <v>0.77378435517970467</v>
      </c>
      <c r="K255" s="555">
        <v>0.5924476410058761</v>
      </c>
      <c r="L255" s="556">
        <v>0.52958797500867927</v>
      </c>
      <c r="M255" s="557">
        <v>0.50412784476408579</v>
      </c>
      <c r="N255" s="542">
        <v>0.51958224543080955</v>
      </c>
      <c r="O255" s="543">
        <v>0.37819025522041794</v>
      </c>
      <c r="P255" s="544">
        <v>0.39268292682926847</v>
      </c>
      <c r="Q255" s="531">
        <v>0.56952343164484309</v>
      </c>
      <c r="R255" s="532">
        <v>0.62834372834372831</v>
      </c>
      <c r="S255" s="523">
        <v>0.39344262295081933</v>
      </c>
      <c r="T255" s="524">
        <v>0.35384615384615403</v>
      </c>
    </row>
    <row r="256" spans="1:20" s="167" customFormat="1" ht="18.75" customHeight="1" x14ac:dyDescent="0.25">
      <c r="A256" s="768"/>
      <c r="B256" s="458" t="s">
        <v>420</v>
      </c>
      <c r="C256" s="594">
        <v>0.39070177328033212</v>
      </c>
      <c r="D256" s="595">
        <v>0.46</v>
      </c>
      <c r="E256" s="596">
        <v>0.11</v>
      </c>
      <c r="F256" s="583">
        <v>0.35</v>
      </c>
      <c r="G256" s="584">
        <v>0.32182906225487612</v>
      </c>
      <c r="H256" s="571">
        <v>0.44316163410301845</v>
      </c>
      <c r="I256" s="572">
        <v>0.46374622356495471</v>
      </c>
      <c r="J256" s="573">
        <v>0.173913043478261</v>
      </c>
      <c r="K256" s="555">
        <v>0.60953697304768306</v>
      </c>
      <c r="L256" s="556">
        <v>0.50792171481826642</v>
      </c>
      <c r="M256" s="557">
        <v>0.50738007380073857</v>
      </c>
      <c r="N256" s="542">
        <v>0.43548162029898507</v>
      </c>
      <c r="O256" s="543">
        <v>0.20556414219474525</v>
      </c>
      <c r="P256" s="544">
        <v>0.20785219399538099</v>
      </c>
      <c r="Q256" s="531">
        <v>0.154178109062377</v>
      </c>
      <c r="R256" s="532">
        <v>0.26044048869934283</v>
      </c>
      <c r="S256" s="523">
        <v>5.2631578947368543E-2</v>
      </c>
      <c r="T256" s="524">
        <v>0.15384615384615377</v>
      </c>
    </row>
    <row r="257" spans="1:20" s="167" customFormat="1" ht="18.75" customHeight="1" x14ac:dyDescent="0.25">
      <c r="A257" s="768"/>
      <c r="B257" s="458" t="s">
        <v>421</v>
      </c>
      <c r="C257" s="594">
        <v>0.51004396563425003</v>
      </c>
      <c r="D257" s="595">
        <v>0.32</v>
      </c>
      <c r="E257" s="596">
        <v>0.42340380315814496</v>
      </c>
      <c r="F257" s="583">
        <v>0.3</v>
      </c>
      <c r="G257" s="584">
        <v>0.46</v>
      </c>
      <c r="H257" s="571">
        <v>0.59259259259259167</v>
      </c>
      <c r="I257" s="572">
        <v>0.68465909090909094</v>
      </c>
      <c r="J257" s="573">
        <v>0.3827160493827157</v>
      </c>
      <c r="K257" s="555">
        <v>0.45498881658758389</v>
      </c>
      <c r="L257" s="556">
        <v>0.57656250000000053</v>
      </c>
      <c r="M257" s="557">
        <v>0.63068181818181868</v>
      </c>
      <c r="N257" s="542">
        <v>0.67729745649104278</v>
      </c>
      <c r="O257" s="543">
        <v>0.60378231223527712</v>
      </c>
      <c r="P257" s="544">
        <v>0.55362114822619013</v>
      </c>
      <c r="Q257" s="531">
        <v>0.5210984594775625</v>
      </c>
      <c r="R257" s="532">
        <v>0.62498860840244264</v>
      </c>
      <c r="S257" s="523">
        <v>0.53750000000000042</v>
      </c>
      <c r="T257" s="524">
        <v>0.436218011330338</v>
      </c>
    </row>
    <row r="258" spans="1:20" s="167" customFormat="1" ht="18.75" customHeight="1" x14ac:dyDescent="0.25">
      <c r="A258" s="768"/>
      <c r="B258" s="458" t="s">
        <v>154</v>
      </c>
      <c r="C258" s="594">
        <v>0.59677419354838712</v>
      </c>
      <c r="D258" s="595">
        <v>0.34</v>
      </c>
      <c r="E258" s="596">
        <v>0.17</v>
      </c>
      <c r="F258" s="583">
        <v>0.73</v>
      </c>
      <c r="G258" s="584">
        <v>0.84</v>
      </c>
      <c r="H258" s="571">
        <v>0.69992019154030327</v>
      </c>
      <c r="I258" s="572">
        <v>0.7384615384615385</v>
      </c>
      <c r="J258" s="573">
        <v>0.47291196388262036</v>
      </c>
      <c r="K258" s="555">
        <v>0.88549999999999884</v>
      </c>
      <c r="L258" s="556">
        <v>0.73054526204340886</v>
      </c>
      <c r="M258" s="557">
        <v>0.77534246575342514</v>
      </c>
      <c r="N258" s="542">
        <v>0.92840466926070075</v>
      </c>
      <c r="O258" s="543">
        <v>0.66634615384615414</v>
      </c>
      <c r="P258" s="544">
        <v>0.70702702702702602</v>
      </c>
      <c r="Q258" s="531">
        <v>0.78325571141180039</v>
      </c>
      <c r="R258" s="532">
        <v>0.72292136740839952</v>
      </c>
      <c r="S258" s="523">
        <v>0.72580645161290358</v>
      </c>
      <c r="T258" s="524">
        <v>0.74603041777368662</v>
      </c>
    </row>
    <row r="259" spans="1:20" s="167" customFormat="1" ht="18.75" customHeight="1" x14ac:dyDescent="0.25">
      <c r="A259" s="768"/>
      <c r="B259" s="458" t="s">
        <v>422</v>
      </c>
      <c r="C259" s="594">
        <v>0.37648486323702862</v>
      </c>
      <c r="D259" s="595">
        <v>0.34</v>
      </c>
      <c r="E259" s="596">
        <v>0.31900018444739059</v>
      </c>
      <c r="F259" s="583">
        <v>0.49</v>
      </c>
      <c r="G259" s="584">
        <v>0.44</v>
      </c>
      <c r="H259" s="571">
        <v>0.45257826887661129</v>
      </c>
      <c r="I259" s="572">
        <v>0.27718832891246686</v>
      </c>
      <c r="J259" s="573">
        <v>0.36972193614830162</v>
      </c>
      <c r="K259" s="555">
        <v>0.60406576515054033</v>
      </c>
      <c r="L259" s="556">
        <v>0.24798458327156597</v>
      </c>
      <c r="M259" s="557">
        <v>0.28992124898382649</v>
      </c>
      <c r="N259" s="542">
        <v>0.43590207339980641</v>
      </c>
      <c r="O259" s="543">
        <v>0.35387224420576596</v>
      </c>
      <c r="P259" s="544">
        <v>0.28535773710482482</v>
      </c>
      <c r="Q259" s="531">
        <v>0.115942778798148</v>
      </c>
      <c r="R259" s="532">
        <v>0.36746277345425532</v>
      </c>
      <c r="S259" s="523">
        <v>4.8780487804878113E-2</v>
      </c>
      <c r="T259" s="524">
        <v>0.30508474576271188</v>
      </c>
    </row>
    <row r="260" spans="1:20" s="167" customFormat="1" ht="18.75" customHeight="1" x14ac:dyDescent="0.25">
      <c r="A260" s="768"/>
      <c r="B260" s="458" t="s">
        <v>423</v>
      </c>
      <c r="C260" s="594">
        <v>0.48315293292137912</v>
      </c>
      <c r="D260" s="595">
        <v>0.47</v>
      </c>
      <c r="E260" s="596">
        <v>0.23</v>
      </c>
      <c r="F260" s="583">
        <v>0.56000000000000005</v>
      </c>
      <c r="G260" s="584">
        <v>0.32</v>
      </c>
      <c r="H260" s="571">
        <v>0.51389435495479452</v>
      </c>
      <c r="I260" s="572">
        <v>0.4913095358443198</v>
      </c>
      <c r="J260" s="573">
        <v>0.50529874229339955</v>
      </c>
      <c r="K260" s="555">
        <v>0.5185532974678162</v>
      </c>
      <c r="L260" s="556">
        <v>0.4686981827693929</v>
      </c>
      <c r="M260" s="557">
        <v>0.44482884460737077</v>
      </c>
      <c r="N260" s="542">
        <v>0.66858513189448465</v>
      </c>
      <c r="O260" s="543">
        <v>0.55363840960240007</v>
      </c>
      <c r="P260" s="544">
        <v>0.15334572490706314</v>
      </c>
      <c r="Q260" s="531">
        <v>0.69840913443441366</v>
      </c>
      <c r="R260" s="532">
        <v>0.28759681162695683</v>
      </c>
      <c r="S260" s="523">
        <v>0.45660297948610024</v>
      </c>
      <c r="T260" s="524">
        <v>0.64401024486786407</v>
      </c>
    </row>
    <row r="261" spans="1:20" s="167" customFormat="1" ht="18.75" customHeight="1" x14ac:dyDescent="0.25">
      <c r="A261" s="768"/>
      <c r="B261" s="458" t="s">
        <v>262</v>
      </c>
      <c r="C261" s="594">
        <v>0.47368421052631576</v>
      </c>
      <c r="D261" s="595">
        <v>0.52</v>
      </c>
      <c r="E261" s="596">
        <v>0.51</v>
      </c>
      <c r="F261" s="583">
        <v>0.45</v>
      </c>
      <c r="G261" s="584">
        <v>0.63</v>
      </c>
      <c r="H261" s="571">
        <v>0.43868531961827006</v>
      </c>
      <c r="I261" s="572">
        <v>0.6703786191536748</v>
      </c>
      <c r="J261" s="573">
        <v>0.70318282753515871</v>
      </c>
      <c r="K261" s="555">
        <v>0.4999315453481426</v>
      </c>
      <c r="L261" s="556">
        <v>0.6009805286471146</v>
      </c>
      <c r="M261" s="557">
        <v>0.59043661277395065</v>
      </c>
      <c r="N261" s="542">
        <v>0.58599216022974943</v>
      </c>
      <c r="O261" s="543">
        <v>0.70728890133589173</v>
      </c>
      <c r="P261" s="544">
        <v>0.46598989981936467</v>
      </c>
      <c r="Q261" s="531">
        <v>0.54944601531497705</v>
      </c>
      <c r="R261" s="532">
        <v>0.62630121287365126</v>
      </c>
      <c r="S261" s="523">
        <v>0.60869565217391242</v>
      </c>
      <c r="T261" s="524">
        <v>0.52272727272727282</v>
      </c>
    </row>
    <row r="262" spans="1:20" s="167" customFormat="1" ht="18.75" customHeight="1" x14ac:dyDescent="0.25">
      <c r="A262" s="768"/>
      <c r="B262" s="458" t="s">
        <v>424</v>
      </c>
      <c r="C262" s="594">
        <v>0.61702127659574468</v>
      </c>
      <c r="D262" s="595">
        <v>0.67</v>
      </c>
      <c r="E262" s="596">
        <v>0.28999999999999998</v>
      </c>
      <c r="F262" s="583">
        <v>0.59</v>
      </c>
      <c r="G262" s="584">
        <v>0.63</v>
      </c>
      <c r="H262" s="571">
        <v>0.72560975609756073</v>
      </c>
      <c r="I262" s="572">
        <v>0.93542074363992167</v>
      </c>
      <c r="J262" s="573">
        <v>0.7085106382978732</v>
      </c>
      <c r="K262" s="555">
        <v>0.59737112908208023</v>
      </c>
      <c r="L262" s="556">
        <v>0.63832145417687813</v>
      </c>
      <c r="M262" s="557">
        <v>0.49908132747355599</v>
      </c>
      <c r="N262" s="542">
        <v>0.53723327147798106</v>
      </c>
      <c r="O262" s="543">
        <v>0.82500000000000029</v>
      </c>
      <c r="P262" s="544">
        <v>0.53867403314917095</v>
      </c>
      <c r="Q262" s="531">
        <v>0.6098420723081569</v>
      </c>
      <c r="R262" s="532">
        <v>0.65935476967524476</v>
      </c>
      <c r="S262" s="523">
        <v>0.69491525423728784</v>
      </c>
      <c r="T262" s="524">
        <v>0.66666666666666652</v>
      </c>
    </row>
    <row r="263" spans="1:20" s="167" customFormat="1" ht="18.75" customHeight="1" x14ac:dyDescent="0.25">
      <c r="A263" s="768"/>
      <c r="B263" s="458" t="s">
        <v>425</v>
      </c>
      <c r="C263" s="594">
        <v>0.56769138288361465</v>
      </c>
      <c r="D263" s="595">
        <v>0.35</v>
      </c>
      <c r="E263" s="596">
        <v>0.3683547867538608</v>
      </c>
      <c r="F263" s="583">
        <v>0.38</v>
      </c>
      <c r="G263" s="584">
        <v>0.3683547867538608</v>
      </c>
      <c r="H263" s="571">
        <v>0.56225296442687622</v>
      </c>
      <c r="I263" s="572">
        <v>0.70979020979020979</v>
      </c>
      <c r="J263" s="573">
        <v>0.46206896551724064</v>
      </c>
      <c r="K263" s="555">
        <v>0.85042735042735185</v>
      </c>
      <c r="L263" s="556">
        <v>0.3186180422264876</v>
      </c>
      <c r="M263" s="557">
        <v>0.43823529411764683</v>
      </c>
      <c r="N263" s="542">
        <v>0.53143017653629909</v>
      </c>
      <c r="O263" s="543">
        <v>0.43229933638366125</v>
      </c>
      <c r="P263" s="544">
        <v>0.34146967413441626</v>
      </c>
      <c r="Q263" s="531">
        <v>0.51428571428571423</v>
      </c>
      <c r="R263" s="532">
        <v>0.30588024542075348</v>
      </c>
      <c r="S263" s="523">
        <v>0.46391752577319645</v>
      </c>
      <c r="T263" s="524">
        <v>0.21782309322033869</v>
      </c>
    </row>
    <row r="264" spans="1:20" s="167" customFormat="1" ht="18.75" customHeight="1" x14ac:dyDescent="0.25">
      <c r="A264" s="768"/>
      <c r="B264" s="458" t="s">
        <v>426</v>
      </c>
      <c r="C264" s="594">
        <v>0.53179391936673126</v>
      </c>
      <c r="D264" s="595">
        <v>0.18</v>
      </c>
      <c r="E264" s="596">
        <v>0.04</v>
      </c>
      <c r="F264" s="583">
        <v>0.36</v>
      </c>
      <c r="G264" s="584">
        <v>0.15513595391641874</v>
      </c>
      <c r="H264" s="571">
        <v>0.50536195132999351</v>
      </c>
      <c r="I264" s="572">
        <v>0.52087592920131454</v>
      </c>
      <c r="J264" s="573">
        <v>0.18861212374369946</v>
      </c>
      <c r="K264" s="555">
        <v>0.69024651661307768</v>
      </c>
      <c r="L264" s="556">
        <v>0.52619589977220904</v>
      </c>
      <c r="M264" s="557">
        <v>0.14176245210727961</v>
      </c>
      <c r="N264" s="542">
        <v>0.67835671342685355</v>
      </c>
      <c r="O264" s="543">
        <v>0.33616291981824181</v>
      </c>
      <c r="P264" s="544">
        <v>0.21769189880076581</v>
      </c>
      <c r="Q264" s="531">
        <v>0.11380720760557148</v>
      </c>
      <c r="R264" s="532">
        <v>0.47656643370727708</v>
      </c>
      <c r="S264" s="523">
        <v>8.6206896551724255E-2</v>
      </c>
      <c r="T264" s="524">
        <v>9.6153846153846131E-2</v>
      </c>
    </row>
    <row r="265" spans="1:20" s="167" customFormat="1" ht="18.75" customHeight="1" x14ac:dyDescent="0.25">
      <c r="A265" s="768"/>
      <c r="B265" s="458" t="s">
        <v>427</v>
      </c>
      <c r="C265" s="594">
        <v>0.32969095104688945</v>
      </c>
      <c r="D265" s="595">
        <v>0.11</v>
      </c>
      <c r="E265" s="596">
        <v>0.06</v>
      </c>
      <c r="F265" s="583">
        <v>0.19</v>
      </c>
      <c r="G265" s="584">
        <v>0.53</v>
      </c>
      <c r="H265" s="571">
        <v>0.53504672897196093</v>
      </c>
      <c r="I265" s="572">
        <v>0.43144166372929149</v>
      </c>
      <c r="J265" s="573">
        <v>0.43851508120649646</v>
      </c>
      <c r="K265" s="555">
        <v>0.4024334600760433</v>
      </c>
      <c r="L265" s="556">
        <v>0.34431864132632434</v>
      </c>
      <c r="M265" s="557">
        <v>0.48348974626346752</v>
      </c>
      <c r="N265" s="542">
        <v>0.35985504371098204</v>
      </c>
      <c r="O265" s="543">
        <v>0.23301630434782589</v>
      </c>
      <c r="P265" s="544">
        <v>0.28151498021481081</v>
      </c>
      <c r="Q265" s="531">
        <v>0.43290464557549851</v>
      </c>
      <c r="R265" s="532">
        <v>0.26865486595997629</v>
      </c>
      <c r="S265" s="523">
        <v>0.21142857142857102</v>
      </c>
      <c r="T265" s="524">
        <v>0.21818181818181784</v>
      </c>
    </row>
    <row r="266" spans="1:20" s="167" customFormat="1" ht="18.75" customHeight="1" x14ac:dyDescent="0.25">
      <c r="A266" s="768"/>
      <c r="B266" s="458" t="s">
        <v>428</v>
      </c>
      <c r="C266" s="594">
        <v>0.40753163644086454</v>
      </c>
      <c r="D266" s="595">
        <v>0.33</v>
      </c>
      <c r="E266" s="596">
        <v>0.13</v>
      </c>
      <c r="F266" s="583">
        <v>0.26</v>
      </c>
      <c r="G266" s="584">
        <v>0.73</v>
      </c>
      <c r="H266" s="571">
        <v>0.35534256301029493</v>
      </c>
      <c r="I266" s="572">
        <v>6.4782096584216728E-2</v>
      </c>
      <c r="J266" s="573">
        <v>0.17809734513274317</v>
      </c>
      <c r="K266" s="555">
        <v>0.44274419790869529</v>
      </c>
      <c r="L266" s="556">
        <v>0.28745387453874499</v>
      </c>
      <c r="M266" s="557">
        <v>0.3924402445803219</v>
      </c>
      <c r="N266" s="542">
        <v>0.3255462783509615</v>
      </c>
      <c r="O266" s="543">
        <v>0.2819007082020662</v>
      </c>
      <c r="P266" s="544">
        <v>0.40065536374310073</v>
      </c>
      <c r="Q266" s="531">
        <v>0.26603701760342385</v>
      </c>
      <c r="R266" s="532">
        <v>9.1110563900517139E-2</v>
      </c>
      <c r="S266" s="523">
        <v>9.7089271018321904E-2</v>
      </c>
      <c r="T266" s="524">
        <v>0.14815152706040877</v>
      </c>
    </row>
    <row r="267" spans="1:20" s="167" customFormat="1" ht="18.75" customHeight="1" thickBot="1" x14ac:dyDescent="0.3">
      <c r="A267" s="769"/>
      <c r="B267" s="620" t="s">
        <v>429</v>
      </c>
      <c r="C267" s="597">
        <v>0.45697204874382219</v>
      </c>
      <c r="D267" s="598">
        <v>0.39</v>
      </c>
      <c r="E267" s="599">
        <v>0.33094012606414813</v>
      </c>
      <c r="F267" s="586">
        <v>0.68</v>
      </c>
      <c r="G267" s="587">
        <v>0.56000000000000005</v>
      </c>
      <c r="H267" s="575">
        <v>0.62251201098146891</v>
      </c>
      <c r="I267" s="576">
        <v>0.66397124887690928</v>
      </c>
      <c r="J267" s="577">
        <v>0.38345864661654189</v>
      </c>
      <c r="K267" s="560">
        <v>0.69902912621359314</v>
      </c>
      <c r="L267" s="561">
        <v>0.4330637915543577</v>
      </c>
      <c r="M267" s="562">
        <v>0.36103542234332414</v>
      </c>
      <c r="N267" s="547">
        <v>0.49967979672167107</v>
      </c>
      <c r="O267" s="548">
        <v>0.30392156862745073</v>
      </c>
      <c r="P267" s="549">
        <v>0.21020656136087479</v>
      </c>
      <c r="Q267" s="535">
        <v>0.24298865339327752</v>
      </c>
      <c r="R267" s="536">
        <v>0.24907342193074619</v>
      </c>
      <c r="S267" s="527">
        <v>0.36585365853658525</v>
      </c>
      <c r="T267" s="528">
        <v>0.60869565217391308</v>
      </c>
    </row>
    <row r="268" spans="1:20" s="167" customFormat="1" ht="18.75" customHeight="1" x14ac:dyDescent="0.25">
      <c r="A268" s="767" t="s">
        <v>155</v>
      </c>
      <c r="B268" s="621" t="s">
        <v>430</v>
      </c>
      <c r="C268" s="591">
        <v>0.60888888888888892</v>
      </c>
      <c r="D268" s="592">
        <v>0.52</v>
      </c>
      <c r="E268" s="593">
        <v>0.44</v>
      </c>
      <c r="F268" s="581">
        <v>0.41</v>
      </c>
      <c r="G268" s="582">
        <v>0.54</v>
      </c>
      <c r="H268" s="568">
        <v>0.8426896977174585</v>
      </c>
      <c r="I268" s="569">
        <v>0.77235099337748347</v>
      </c>
      <c r="J268" s="570">
        <v>0.60459492140266158</v>
      </c>
      <c r="K268" s="552">
        <v>0.79306608884073448</v>
      </c>
      <c r="L268" s="553">
        <v>0.78648233486943286</v>
      </c>
      <c r="M268" s="554">
        <v>0.62076583210604075</v>
      </c>
      <c r="N268" s="539">
        <v>0.89262536873156328</v>
      </c>
      <c r="O268" s="540">
        <v>0.90633363068688677</v>
      </c>
      <c r="P268" s="541">
        <v>0.7128491620111741</v>
      </c>
      <c r="Q268" s="529">
        <v>0.63921628487630489</v>
      </c>
      <c r="R268" s="530">
        <v>0.50211150771705759</v>
      </c>
      <c r="S268" s="521">
        <v>0.63861386138613896</v>
      </c>
      <c r="T268" s="522">
        <v>0.67314260429486017</v>
      </c>
    </row>
    <row r="269" spans="1:20" s="167" customFormat="1" ht="18.75" customHeight="1" x14ac:dyDescent="0.25">
      <c r="A269" s="768"/>
      <c r="B269" s="458" t="s">
        <v>431</v>
      </c>
      <c r="C269" s="594">
        <v>0.64104871560426191</v>
      </c>
      <c r="D269" s="595">
        <v>0.59</v>
      </c>
      <c r="E269" s="596">
        <v>0.31</v>
      </c>
      <c r="F269" s="583">
        <v>0.42</v>
      </c>
      <c r="G269" s="584">
        <v>0.48</v>
      </c>
      <c r="H269" s="571">
        <v>0.64757110968492437</v>
      </c>
      <c r="I269" s="572">
        <v>0.5375886524822695</v>
      </c>
      <c r="J269" s="573">
        <v>0.63578947368421157</v>
      </c>
      <c r="K269" s="555">
        <v>0.67811749123035447</v>
      </c>
      <c r="L269" s="556">
        <v>0.58222438886847128</v>
      </c>
      <c r="M269" s="557">
        <v>0.47421808656835807</v>
      </c>
      <c r="N269" s="542">
        <v>0.42591750935017242</v>
      </c>
      <c r="O269" s="543">
        <v>0.5973506018480812</v>
      </c>
      <c r="P269" s="544">
        <v>0.37372196846256744</v>
      </c>
      <c r="Q269" s="531">
        <v>0.43906513585665857</v>
      </c>
      <c r="R269" s="532">
        <v>0.43776373359261056</v>
      </c>
      <c r="S269" s="523">
        <v>0.55811557237208875</v>
      </c>
      <c r="T269" s="524">
        <v>0.73529411764705888</v>
      </c>
    </row>
    <row r="270" spans="1:20" s="167" customFormat="1" ht="18.75" customHeight="1" x14ac:dyDescent="0.25">
      <c r="A270" s="768"/>
      <c r="B270" s="458" t="s">
        <v>432</v>
      </c>
      <c r="C270" s="594">
        <v>0.58333333333333337</v>
      </c>
      <c r="D270" s="595">
        <v>0.56000000000000005</v>
      </c>
      <c r="E270" s="596">
        <v>0.28999999999999998</v>
      </c>
      <c r="F270" s="583">
        <v>0.45</v>
      </c>
      <c r="G270" s="584">
        <v>0.59</v>
      </c>
      <c r="H270" s="571">
        <v>0.80262600592968969</v>
      </c>
      <c r="I270" s="572">
        <v>0.70488835244417625</v>
      </c>
      <c r="J270" s="573">
        <v>0.58809710258418202</v>
      </c>
      <c r="K270" s="555">
        <v>0.73598205703299979</v>
      </c>
      <c r="L270" s="556">
        <v>0.67579908675799139</v>
      </c>
      <c r="M270" s="557">
        <v>0.3475046210720894</v>
      </c>
      <c r="N270" s="542">
        <v>0.61220567035079243</v>
      </c>
      <c r="O270" s="543">
        <v>0.72186379928315392</v>
      </c>
      <c r="P270" s="544">
        <v>0.75021987686895375</v>
      </c>
      <c r="Q270" s="531">
        <v>0.39287580430855606</v>
      </c>
      <c r="R270" s="532">
        <v>0.52755727537384911</v>
      </c>
      <c r="S270" s="523">
        <v>0.64347445104979228</v>
      </c>
      <c r="T270" s="524">
        <v>0.49437952554676945</v>
      </c>
    </row>
    <row r="271" spans="1:20" s="167" customFormat="1" ht="18.75" customHeight="1" x14ac:dyDescent="0.25">
      <c r="A271" s="768"/>
      <c r="B271" s="458" t="s">
        <v>433</v>
      </c>
      <c r="C271" s="594">
        <v>0.47725043543230877</v>
      </c>
      <c r="D271" s="595">
        <v>0.56999999999999995</v>
      </c>
      <c r="E271" s="596">
        <v>0.66</v>
      </c>
      <c r="F271" s="583">
        <v>0.74</v>
      </c>
      <c r="G271" s="584">
        <v>0.77</v>
      </c>
      <c r="H271" s="571">
        <v>0.64269126051904102</v>
      </c>
      <c r="I271" s="572">
        <v>0.68434134217067111</v>
      </c>
      <c r="J271" s="573">
        <v>0.75125208681135103</v>
      </c>
      <c r="K271" s="555">
        <v>0.63700481714648516</v>
      </c>
      <c r="L271" s="556">
        <v>0.46827112383201808</v>
      </c>
      <c r="M271" s="557">
        <v>0.66994994061333679</v>
      </c>
      <c r="N271" s="542">
        <v>0.49019607843137192</v>
      </c>
      <c r="O271" s="543">
        <v>0.62560620756547058</v>
      </c>
      <c r="P271" s="544">
        <v>0.65789473684210598</v>
      </c>
      <c r="Q271" s="531">
        <v>0.73413708417057388</v>
      </c>
      <c r="R271" s="532">
        <v>0.52974314904993802</v>
      </c>
      <c r="S271" s="523">
        <v>0.65620013383435416</v>
      </c>
      <c r="T271" s="524">
        <v>0.74999999999999967</v>
      </c>
    </row>
    <row r="272" spans="1:20" s="167" customFormat="1" ht="18.75" customHeight="1" x14ac:dyDescent="0.25">
      <c r="A272" s="768"/>
      <c r="B272" s="458" t="s">
        <v>434</v>
      </c>
      <c r="C272" s="594">
        <v>0.48878830775342169</v>
      </c>
      <c r="D272" s="595">
        <v>0.48</v>
      </c>
      <c r="E272" s="596">
        <v>0.32</v>
      </c>
      <c r="F272" s="583">
        <v>0.46</v>
      </c>
      <c r="G272" s="584">
        <v>0.52</v>
      </c>
      <c r="H272" s="571">
        <v>0.6899509803921553</v>
      </c>
      <c r="I272" s="572">
        <v>0.37542087542087543</v>
      </c>
      <c r="J272" s="573">
        <v>0.4081145584725539</v>
      </c>
      <c r="K272" s="555">
        <v>0.64246328674080988</v>
      </c>
      <c r="L272" s="556">
        <v>0.5337582774523707</v>
      </c>
      <c r="M272" s="557">
        <v>0.55915000000000004</v>
      </c>
      <c r="N272" s="542">
        <v>0.74173165017117193</v>
      </c>
      <c r="O272" s="543">
        <v>0.60967486865447751</v>
      </c>
      <c r="P272" s="544">
        <v>0.52942099618967142</v>
      </c>
      <c r="Q272" s="531">
        <v>0.48359179880350789</v>
      </c>
      <c r="R272" s="532">
        <v>0.39651416122004401</v>
      </c>
      <c r="S272" s="523">
        <v>0.27778800147221194</v>
      </c>
      <c r="T272" s="524">
        <v>0.51219512195121941</v>
      </c>
    </row>
    <row r="273" spans="1:20" s="167" customFormat="1" ht="18.75" customHeight="1" x14ac:dyDescent="0.25">
      <c r="A273" s="768"/>
      <c r="B273" s="458" t="s">
        <v>435</v>
      </c>
      <c r="C273" s="594">
        <v>0.63453454850072677</v>
      </c>
      <c r="D273" s="595">
        <v>0.6</v>
      </c>
      <c r="E273" s="596">
        <v>0.44</v>
      </c>
      <c r="F273" s="583">
        <v>0.64</v>
      </c>
      <c r="G273" s="584">
        <v>0.59</v>
      </c>
      <c r="H273" s="571">
        <v>0.74763135228251565</v>
      </c>
      <c r="I273" s="572">
        <v>0.65792031098153547</v>
      </c>
      <c r="J273" s="573">
        <v>0.68233387358184694</v>
      </c>
      <c r="K273" s="555">
        <v>0.81173464719916211</v>
      </c>
      <c r="L273" s="556">
        <v>0.80379141753427319</v>
      </c>
      <c r="M273" s="557">
        <v>0.5874068450586738</v>
      </c>
      <c r="N273" s="542">
        <v>0.63873554002468724</v>
      </c>
      <c r="O273" s="543">
        <v>0.75729166666666758</v>
      </c>
      <c r="P273" s="544">
        <v>0.62593144560357672</v>
      </c>
      <c r="Q273" s="531">
        <v>0.59604782045551008</v>
      </c>
      <c r="R273" s="532">
        <v>0.31678633325080469</v>
      </c>
      <c r="S273" s="523">
        <v>0.50781249999999956</v>
      </c>
      <c r="T273" s="524">
        <v>0.44554186709290211</v>
      </c>
    </row>
    <row r="274" spans="1:20" s="167" customFormat="1" ht="18.75" customHeight="1" x14ac:dyDescent="0.25">
      <c r="A274" s="768"/>
      <c r="B274" s="458" t="s">
        <v>436</v>
      </c>
      <c r="C274" s="594">
        <v>0.60239332822036273</v>
      </c>
      <c r="D274" s="595">
        <v>0.53</v>
      </c>
      <c r="E274" s="596">
        <v>0.43412159785916582</v>
      </c>
      <c r="F274" s="583">
        <v>0.34</v>
      </c>
      <c r="G274" s="584">
        <v>0.71</v>
      </c>
      <c r="H274" s="571">
        <v>0.86503719447396388</v>
      </c>
      <c r="I274" s="572">
        <v>0.4238095238095238</v>
      </c>
      <c r="J274" s="573">
        <v>0.55150214592274682</v>
      </c>
      <c r="K274" s="555">
        <v>0.68873148928410444</v>
      </c>
      <c r="L274" s="556">
        <v>0.83857266723500212</v>
      </c>
      <c r="M274" s="557">
        <v>0.46672009942947157</v>
      </c>
      <c r="N274" s="542">
        <v>0.59774011299435026</v>
      </c>
      <c r="O274" s="543">
        <v>0.4914463452566093</v>
      </c>
      <c r="P274" s="544">
        <v>0.51149425287356365</v>
      </c>
      <c r="Q274" s="531">
        <v>0.34202708304546081</v>
      </c>
      <c r="R274" s="532">
        <v>0.31614363368157272</v>
      </c>
      <c r="S274" s="523">
        <v>0.63160516670818112</v>
      </c>
      <c r="T274" s="524">
        <v>0.53103511088847477</v>
      </c>
    </row>
    <row r="275" spans="1:20" s="167" customFormat="1" ht="18.75" customHeight="1" x14ac:dyDescent="0.25">
      <c r="A275" s="768"/>
      <c r="B275" s="458" t="s">
        <v>437</v>
      </c>
      <c r="C275" s="594">
        <v>0.67413403310460807</v>
      </c>
      <c r="D275" s="595">
        <v>0.49</v>
      </c>
      <c r="E275" s="596">
        <v>0.54889964301530458</v>
      </c>
      <c r="F275" s="583">
        <v>0.48</v>
      </c>
      <c r="G275" s="584">
        <v>0.6</v>
      </c>
      <c r="H275" s="571">
        <v>0.79161147902869688</v>
      </c>
      <c r="I275" s="572">
        <v>0.5847589424572317</v>
      </c>
      <c r="J275" s="573">
        <v>0.64956521739130502</v>
      </c>
      <c r="K275" s="555">
        <v>0.76084293043392071</v>
      </c>
      <c r="L275" s="556">
        <v>0.79640484562368186</v>
      </c>
      <c r="M275" s="557">
        <v>0.60790299768521816</v>
      </c>
      <c r="N275" s="542">
        <v>0.70405404459649112</v>
      </c>
      <c r="O275" s="543">
        <v>0.51778704914223239</v>
      </c>
      <c r="P275" s="544">
        <v>0.52703</v>
      </c>
      <c r="Q275" s="531">
        <v>0.5753466484661256</v>
      </c>
      <c r="R275" s="532">
        <v>0.57525845452952429</v>
      </c>
      <c r="S275" s="523">
        <v>0.40425531914893653</v>
      </c>
      <c r="T275" s="524">
        <v>0.48936170212765989</v>
      </c>
    </row>
    <row r="276" spans="1:20" s="167" customFormat="1" ht="18.75" customHeight="1" x14ac:dyDescent="0.25">
      <c r="A276" s="768"/>
      <c r="B276" s="458" t="s">
        <v>438</v>
      </c>
      <c r="C276" s="594">
        <v>0.81437670646432347</v>
      </c>
      <c r="D276" s="595">
        <v>0.35</v>
      </c>
      <c r="E276" s="596">
        <v>0.28000000000000003</v>
      </c>
      <c r="F276" s="583">
        <v>0.13</v>
      </c>
      <c r="G276" s="584">
        <v>0.38</v>
      </c>
      <c r="H276" s="571">
        <v>0.89034833125914292</v>
      </c>
      <c r="I276" s="572">
        <v>0.53396506335757754</v>
      </c>
      <c r="J276" s="573">
        <v>0.5423540210418617</v>
      </c>
      <c r="K276" s="555">
        <v>0.97516930022573434</v>
      </c>
      <c r="L276" s="556">
        <v>0.50877192982456154</v>
      </c>
      <c r="M276" s="557">
        <v>0.49206349206349204</v>
      </c>
      <c r="N276" s="542">
        <v>0.85925925925926028</v>
      </c>
      <c r="O276" s="543">
        <v>0.68791946308724838</v>
      </c>
      <c r="P276" s="544">
        <v>0.47619047619047522</v>
      </c>
      <c r="Q276" s="531">
        <v>0.50417246175243435</v>
      </c>
      <c r="R276" s="532">
        <v>0.37813523336572019</v>
      </c>
      <c r="S276" s="523">
        <v>0.35386599735062391</v>
      </c>
      <c r="T276" s="524">
        <v>0.36509754514564963</v>
      </c>
    </row>
    <row r="277" spans="1:20" s="167" customFormat="1" ht="18.75" customHeight="1" x14ac:dyDescent="0.25">
      <c r="A277" s="768"/>
      <c r="B277" s="458" t="s">
        <v>439</v>
      </c>
      <c r="C277" s="594">
        <v>0.3826016416460411</v>
      </c>
      <c r="D277" s="595">
        <v>0.42</v>
      </c>
      <c r="E277" s="596">
        <v>0.39</v>
      </c>
      <c r="F277" s="583">
        <v>0.49</v>
      </c>
      <c r="G277" s="584">
        <v>0.53</v>
      </c>
      <c r="H277" s="571">
        <v>0.40811608144193934</v>
      </c>
      <c r="I277" s="572">
        <v>0.5153748950414101</v>
      </c>
      <c r="J277" s="573">
        <v>0.50573999999999997</v>
      </c>
      <c r="K277" s="555">
        <v>0.47497916093675357</v>
      </c>
      <c r="L277" s="556">
        <v>0.53633294483291971</v>
      </c>
      <c r="M277" s="557">
        <v>0.42869373862136206</v>
      </c>
      <c r="N277" s="542">
        <v>0.4293785310734462</v>
      </c>
      <c r="O277" s="543">
        <v>0.52117263843648176</v>
      </c>
      <c r="P277" s="544">
        <v>0.33333333333333348</v>
      </c>
      <c r="Q277" s="531">
        <v>0.54237519633954823</v>
      </c>
      <c r="R277" s="532">
        <v>0.72988630918674036</v>
      </c>
      <c r="S277" s="523">
        <v>0.50000000000000044</v>
      </c>
      <c r="T277" s="524">
        <v>0.52777777777777823</v>
      </c>
    </row>
    <row r="278" spans="1:20" s="167" customFormat="1" ht="18.75" customHeight="1" x14ac:dyDescent="0.25">
      <c r="A278" s="768"/>
      <c r="B278" s="458" t="s">
        <v>440</v>
      </c>
      <c r="C278" s="594">
        <v>0.68085994550494311</v>
      </c>
      <c r="D278" s="595">
        <v>0.45</v>
      </c>
      <c r="E278" s="596">
        <v>0.58667957161836548</v>
      </c>
      <c r="F278" s="583">
        <v>0.53</v>
      </c>
      <c r="G278" s="584">
        <v>0.59788683501804285</v>
      </c>
      <c r="H278" s="571">
        <v>0.7998763567339422</v>
      </c>
      <c r="I278" s="572">
        <v>0.56390977443609025</v>
      </c>
      <c r="J278" s="573">
        <v>0.72471910112359661</v>
      </c>
      <c r="K278" s="555">
        <v>0.75856407660375547</v>
      </c>
      <c r="L278" s="556">
        <v>0.78572536518143243</v>
      </c>
      <c r="M278" s="557">
        <v>0.60725982838867176</v>
      </c>
      <c r="N278" s="542">
        <v>0.6660979316744895</v>
      </c>
      <c r="O278" s="543">
        <v>0.57804483646984484</v>
      </c>
      <c r="P278" s="544">
        <v>0.57133841055990264</v>
      </c>
      <c r="Q278" s="531">
        <v>0.82166073477071511</v>
      </c>
      <c r="R278" s="532">
        <v>0.29246104713055271</v>
      </c>
      <c r="S278" s="523">
        <v>0.67857142857142838</v>
      </c>
      <c r="T278" s="524">
        <v>0.51851851851851838</v>
      </c>
    </row>
    <row r="279" spans="1:20" s="167" customFormat="1" ht="18.75" customHeight="1" x14ac:dyDescent="0.25">
      <c r="A279" s="768"/>
      <c r="B279" s="458" t="s">
        <v>441</v>
      </c>
      <c r="C279" s="594">
        <v>0.5364020943717922</v>
      </c>
      <c r="D279" s="595">
        <v>0.42</v>
      </c>
      <c r="E279" s="596">
        <v>0.46733711093244512</v>
      </c>
      <c r="F279" s="583">
        <v>0.53</v>
      </c>
      <c r="G279" s="584">
        <v>0.64</v>
      </c>
      <c r="H279" s="571">
        <v>0.45203389195862725</v>
      </c>
      <c r="I279" s="572">
        <v>0.69656948772299188</v>
      </c>
      <c r="J279" s="573">
        <v>0.64382359934993949</v>
      </c>
      <c r="K279" s="555">
        <v>0.46271592432124758</v>
      </c>
      <c r="L279" s="556">
        <v>0.76491156598012799</v>
      </c>
      <c r="M279" s="557">
        <v>0.68109954119713367</v>
      </c>
      <c r="N279" s="542">
        <v>0.64180663702830398</v>
      </c>
      <c r="O279" s="543">
        <v>0.70760647346244576</v>
      </c>
      <c r="P279" s="544">
        <v>0.66394003912071242</v>
      </c>
      <c r="Q279" s="531">
        <v>0.41723981426526602</v>
      </c>
      <c r="R279" s="532">
        <v>0.57043026680375675</v>
      </c>
      <c r="S279" s="523">
        <v>0.38372093023255771</v>
      </c>
      <c r="T279" s="524">
        <v>0.63971570665083144</v>
      </c>
    </row>
    <row r="280" spans="1:20" s="167" customFormat="1" ht="18.75" customHeight="1" x14ac:dyDescent="0.25">
      <c r="A280" s="768"/>
      <c r="B280" s="458" t="s">
        <v>442</v>
      </c>
      <c r="C280" s="594">
        <v>0.6226793750057682</v>
      </c>
      <c r="D280" s="595">
        <v>0.53</v>
      </c>
      <c r="E280" s="596">
        <v>0.36</v>
      </c>
      <c r="F280" s="583">
        <v>0.52</v>
      </c>
      <c r="G280" s="584">
        <v>0.57999999999999996</v>
      </c>
      <c r="H280" s="571">
        <v>0.78730821150175989</v>
      </c>
      <c r="I280" s="572">
        <v>0.60245901639344257</v>
      </c>
      <c r="J280" s="573">
        <v>0.72121212121212042</v>
      </c>
      <c r="K280" s="555">
        <v>0.68111888111888097</v>
      </c>
      <c r="L280" s="556">
        <v>0.53784860557768843</v>
      </c>
      <c r="M280" s="557">
        <v>0.45933014354066937</v>
      </c>
      <c r="N280" s="542">
        <v>0.70353302611367119</v>
      </c>
      <c r="O280" s="543">
        <v>0.60736196319018421</v>
      </c>
      <c r="P280" s="544">
        <v>0.63840399002493786</v>
      </c>
      <c r="Q280" s="531">
        <v>0.59159586489766869</v>
      </c>
      <c r="R280" s="532">
        <v>0.48966652741257777</v>
      </c>
      <c r="S280" s="523">
        <v>0.91379310344827602</v>
      </c>
      <c r="T280" s="524">
        <v>0.67901234567901136</v>
      </c>
    </row>
    <row r="281" spans="1:20" s="167" customFormat="1" ht="18.75" customHeight="1" thickBot="1" x14ac:dyDescent="0.3">
      <c r="A281" s="769"/>
      <c r="B281" s="622" t="s">
        <v>443</v>
      </c>
      <c r="C281" s="597">
        <v>0.59406390008999954</v>
      </c>
      <c r="D281" s="598">
        <v>0.59</v>
      </c>
      <c r="E281" s="599">
        <v>0.37</v>
      </c>
      <c r="F281" s="586">
        <v>0.49</v>
      </c>
      <c r="G281" s="587">
        <v>0.47</v>
      </c>
      <c r="H281" s="575">
        <v>0.68512110726643671</v>
      </c>
      <c r="I281" s="576">
        <v>0.61915125136017413</v>
      </c>
      <c r="J281" s="577">
        <v>0.58211143695014778</v>
      </c>
      <c r="K281" s="560">
        <v>0.64007389942211579</v>
      </c>
      <c r="L281" s="561">
        <v>0.60733236854799821</v>
      </c>
      <c r="M281" s="562">
        <v>0.40434192672998626</v>
      </c>
      <c r="N281" s="547">
        <v>0.75449640287769859</v>
      </c>
      <c r="O281" s="548">
        <v>0.7713598074608895</v>
      </c>
      <c r="P281" s="549">
        <v>0.51537335285505059</v>
      </c>
      <c r="Q281" s="535">
        <v>0.53902762371147905</v>
      </c>
      <c r="R281" s="536">
        <v>0.36989191020232204</v>
      </c>
      <c r="S281" s="527">
        <v>0.55882027904406673</v>
      </c>
      <c r="T281" s="528">
        <v>0.56249999999999989</v>
      </c>
    </row>
    <row r="282" spans="1:20" s="167" customFormat="1" ht="18.75" customHeight="1" x14ac:dyDescent="0.25">
      <c r="A282" s="767" t="s">
        <v>156</v>
      </c>
      <c r="B282" s="619" t="s">
        <v>444</v>
      </c>
      <c r="C282" s="591">
        <v>0.49643347646113384</v>
      </c>
      <c r="D282" s="592">
        <v>0.36</v>
      </c>
      <c r="E282" s="593">
        <v>0.04</v>
      </c>
      <c r="F282" s="581">
        <v>0.39066479659975256</v>
      </c>
      <c r="G282" s="582">
        <v>0.34</v>
      </c>
      <c r="H282" s="568">
        <v>0.6935772162358429</v>
      </c>
      <c r="I282" s="569">
        <v>0.35847956995635444</v>
      </c>
      <c r="J282" s="570">
        <v>0.33040757468257076</v>
      </c>
      <c r="K282" s="552">
        <v>0.50598417015185182</v>
      </c>
      <c r="L282" s="553">
        <v>0.22755988396096527</v>
      </c>
      <c r="M282" s="554">
        <v>0.2870222998462526</v>
      </c>
      <c r="N282" s="539">
        <v>0.54360924507922925</v>
      </c>
      <c r="O282" s="540">
        <v>0.58595493588193803</v>
      </c>
      <c r="P282" s="541">
        <v>0.52366268501268365</v>
      </c>
      <c r="Q282" s="529">
        <v>0.15107829348335686</v>
      </c>
      <c r="R282" s="530">
        <v>0.22217219020172935</v>
      </c>
      <c r="S282" s="521">
        <v>0.21085327973689033</v>
      </c>
      <c r="T282" s="522">
        <v>0.46052631578947367</v>
      </c>
    </row>
    <row r="283" spans="1:20" s="167" customFormat="1" ht="18.75" customHeight="1" x14ac:dyDescent="0.25">
      <c r="A283" s="768"/>
      <c r="B283" s="458" t="s">
        <v>445</v>
      </c>
      <c r="C283" s="594">
        <v>0.58016782119094934</v>
      </c>
      <c r="D283" s="595">
        <v>0.16</v>
      </c>
      <c r="E283" s="596">
        <v>0.05</v>
      </c>
      <c r="F283" s="583">
        <v>0.16</v>
      </c>
      <c r="G283" s="584">
        <v>0.28000000000000003</v>
      </c>
      <c r="H283" s="571">
        <v>0.70125033253524871</v>
      </c>
      <c r="I283" s="572">
        <v>0.3016405667412379</v>
      </c>
      <c r="J283" s="573">
        <v>0.32881136950904499</v>
      </c>
      <c r="K283" s="555">
        <v>0.57627090661365354</v>
      </c>
      <c r="L283" s="556">
        <v>0.21399345335515624</v>
      </c>
      <c r="M283" s="557">
        <v>0.31407702523240216</v>
      </c>
      <c r="N283" s="542">
        <v>0.72304034952666107</v>
      </c>
      <c r="O283" s="543">
        <v>0.17541476955624813</v>
      </c>
      <c r="P283" s="544">
        <v>0.276948711972684</v>
      </c>
      <c r="Q283" s="531">
        <v>9.0573789269514454E-2</v>
      </c>
      <c r="R283" s="532">
        <v>0.34275680829786714</v>
      </c>
      <c r="S283" s="523">
        <v>0</v>
      </c>
      <c r="T283" s="524">
        <v>0.5774774476458987</v>
      </c>
    </row>
    <row r="284" spans="1:20" s="167" customFormat="1" ht="18.75" customHeight="1" x14ac:dyDescent="0.25">
      <c r="A284" s="768"/>
      <c r="B284" s="458" t="s">
        <v>446</v>
      </c>
      <c r="C284" s="594">
        <v>0.65779807093932785</v>
      </c>
      <c r="D284" s="595">
        <v>0.75</v>
      </c>
      <c r="E284" s="596">
        <v>0.63030911160311132</v>
      </c>
      <c r="F284" s="583">
        <v>0.77</v>
      </c>
      <c r="G284" s="584">
        <v>0.85</v>
      </c>
      <c r="H284" s="571">
        <v>0.71893491124260378</v>
      </c>
      <c r="I284" s="572">
        <v>0.84836065573770492</v>
      </c>
      <c r="J284" s="573">
        <v>0.69827586206896697</v>
      </c>
      <c r="K284" s="555">
        <v>0.63631928174111541</v>
      </c>
      <c r="L284" s="556">
        <v>0.68270759237032985</v>
      </c>
      <c r="M284" s="557">
        <v>0.54225275987646515</v>
      </c>
      <c r="N284" s="542">
        <v>0.5830533956995847</v>
      </c>
      <c r="O284" s="543">
        <v>0.70256423970363346</v>
      </c>
      <c r="P284" s="544">
        <v>0.63101693607012432</v>
      </c>
      <c r="Q284" s="531">
        <v>0.69033576371151173</v>
      </c>
      <c r="R284" s="532">
        <v>0.7334582672625054</v>
      </c>
      <c r="S284" s="523">
        <v>0.83571428571428574</v>
      </c>
      <c r="T284" s="524">
        <v>0.36062332829398774</v>
      </c>
    </row>
    <row r="285" spans="1:20" s="167" customFormat="1" ht="18.75" customHeight="1" x14ac:dyDescent="0.25">
      <c r="A285" s="768"/>
      <c r="B285" s="458" t="s">
        <v>447</v>
      </c>
      <c r="C285" s="594">
        <v>0.48701557026136005</v>
      </c>
      <c r="D285" s="595">
        <v>0.36</v>
      </c>
      <c r="E285" s="596">
        <v>0.36</v>
      </c>
      <c r="F285" s="583">
        <v>0.45</v>
      </c>
      <c r="G285" s="584">
        <v>0.5</v>
      </c>
      <c r="H285" s="571">
        <v>0.61459196504218394</v>
      </c>
      <c r="I285" s="572">
        <v>0.58007666862576579</v>
      </c>
      <c r="J285" s="573">
        <v>0.61245861611764219</v>
      </c>
      <c r="K285" s="555">
        <v>0.45015524357526265</v>
      </c>
      <c r="L285" s="556">
        <v>0.38278320191314258</v>
      </c>
      <c r="M285" s="557">
        <v>0.42204807456275212</v>
      </c>
      <c r="N285" s="542">
        <v>0.81131546556455703</v>
      </c>
      <c r="O285" s="543">
        <v>0.56952953925685224</v>
      </c>
      <c r="P285" s="544">
        <v>0.46289679448605686</v>
      </c>
      <c r="Q285" s="531">
        <v>0.57363355729072074</v>
      </c>
      <c r="R285" s="532">
        <v>0.50442014275423996</v>
      </c>
      <c r="S285" s="523">
        <v>0.3520447129070331</v>
      </c>
      <c r="T285" s="524">
        <v>0.37999999999999973</v>
      </c>
    </row>
    <row r="286" spans="1:20" s="167" customFormat="1" ht="18.75" customHeight="1" x14ac:dyDescent="0.25">
      <c r="A286" s="768"/>
      <c r="B286" s="458" t="s">
        <v>448</v>
      </c>
      <c r="C286" s="594">
        <v>0.51829940446929568</v>
      </c>
      <c r="D286" s="595">
        <v>0.55000000000000004</v>
      </c>
      <c r="E286" s="596">
        <v>0.12</v>
      </c>
      <c r="F286" s="583">
        <v>0.36</v>
      </c>
      <c r="G286" s="584">
        <v>0.46509362953634081</v>
      </c>
      <c r="H286" s="571">
        <v>0.64782826036008778</v>
      </c>
      <c r="I286" s="572">
        <v>0.69190600522193213</v>
      </c>
      <c r="J286" s="573">
        <v>0.56488549618320594</v>
      </c>
      <c r="K286" s="555">
        <v>0.54890164868165703</v>
      </c>
      <c r="L286" s="556">
        <v>0.57300448701562245</v>
      </c>
      <c r="M286" s="557">
        <v>0.49392327633725835</v>
      </c>
      <c r="N286" s="542">
        <v>0.56980437133665951</v>
      </c>
      <c r="O286" s="543">
        <v>0.58686048106167799</v>
      </c>
      <c r="P286" s="544">
        <v>0.61665937516124003</v>
      </c>
      <c r="Q286" s="531">
        <v>0.51362331401332684</v>
      </c>
      <c r="R286" s="532">
        <v>0.64136403044022772</v>
      </c>
      <c r="S286" s="523">
        <v>0.61863327098750387</v>
      </c>
      <c r="T286" s="524">
        <v>0.47524752475247517</v>
      </c>
    </row>
    <row r="287" spans="1:20" s="167" customFormat="1" ht="18.75" customHeight="1" x14ac:dyDescent="0.25">
      <c r="A287" s="768"/>
      <c r="B287" s="458" t="s">
        <v>449</v>
      </c>
      <c r="C287" s="594">
        <v>0.41312244341437077</v>
      </c>
      <c r="D287" s="595">
        <v>0.34</v>
      </c>
      <c r="E287" s="596">
        <v>0.16</v>
      </c>
      <c r="F287" s="583">
        <v>0.3</v>
      </c>
      <c r="G287" s="584">
        <v>0.35515788066640713</v>
      </c>
      <c r="H287" s="571">
        <v>0.39069302822056601</v>
      </c>
      <c r="I287" s="572">
        <v>0.40035494670138722</v>
      </c>
      <c r="J287" s="573">
        <v>0.31369658281921459</v>
      </c>
      <c r="K287" s="555">
        <v>0.28199010887029158</v>
      </c>
      <c r="L287" s="556">
        <v>0.45761067095714419</v>
      </c>
      <c r="M287" s="557">
        <v>0.47158</v>
      </c>
      <c r="N287" s="542">
        <v>0.31638418079096114</v>
      </c>
      <c r="O287" s="543">
        <v>0.16541353383458671</v>
      </c>
      <c r="P287" s="544">
        <v>0.32051282051282087</v>
      </c>
      <c r="Q287" s="531">
        <v>0.33619503243987131</v>
      </c>
      <c r="R287" s="532">
        <v>0.38500290641348572</v>
      </c>
      <c r="S287" s="523">
        <v>0.32941176470588218</v>
      </c>
      <c r="T287" s="524">
        <v>0.32926829268292679</v>
      </c>
    </row>
    <row r="288" spans="1:20" s="167" customFormat="1" ht="18.75" customHeight="1" x14ac:dyDescent="0.25">
      <c r="A288" s="768"/>
      <c r="B288" s="458" t="s">
        <v>450</v>
      </c>
      <c r="C288" s="594">
        <v>0.51380520788366812</v>
      </c>
      <c r="D288" s="595">
        <v>0.26</v>
      </c>
      <c r="E288" s="596">
        <v>0.3</v>
      </c>
      <c r="F288" s="583">
        <v>0.33</v>
      </c>
      <c r="G288" s="584">
        <v>0.48</v>
      </c>
      <c r="H288" s="571">
        <v>0.55974639222947864</v>
      </c>
      <c r="I288" s="572">
        <v>0.31078610603290674</v>
      </c>
      <c r="J288" s="573">
        <v>0.7308447937131618</v>
      </c>
      <c r="K288" s="555">
        <v>0.34970429803331893</v>
      </c>
      <c r="L288" s="556">
        <v>0.5385093569626862</v>
      </c>
      <c r="M288" s="557">
        <v>0.51026000000000005</v>
      </c>
      <c r="N288" s="542">
        <v>0.53476903843472945</v>
      </c>
      <c r="O288" s="543">
        <v>0.44089722741506776</v>
      </c>
      <c r="P288" s="544">
        <v>0.46500999999999998</v>
      </c>
      <c r="Q288" s="531">
        <v>0.19218339294178471</v>
      </c>
      <c r="R288" s="532">
        <v>0.34921189146049481</v>
      </c>
      <c r="S288" s="523">
        <v>0.10606060606060602</v>
      </c>
      <c r="T288" s="524">
        <v>0.2880747126436779</v>
      </c>
    </row>
    <row r="289" spans="1:20" s="167" customFormat="1" ht="18.75" customHeight="1" x14ac:dyDescent="0.25">
      <c r="A289" s="768"/>
      <c r="B289" s="458" t="s">
        <v>451</v>
      </c>
      <c r="C289" s="594">
        <v>0.67647058823529416</v>
      </c>
      <c r="D289" s="595">
        <v>0.4</v>
      </c>
      <c r="E289" s="596">
        <v>0.41</v>
      </c>
      <c r="F289" s="583">
        <v>0.64</v>
      </c>
      <c r="G289" s="584">
        <v>0.62</v>
      </c>
      <c r="H289" s="571">
        <v>0.89323308270676771</v>
      </c>
      <c r="I289" s="572">
        <v>0.55964653902798234</v>
      </c>
      <c r="J289" s="573">
        <v>0.50657894736842102</v>
      </c>
      <c r="K289" s="555">
        <v>0.70400943396226445</v>
      </c>
      <c r="L289" s="556">
        <v>0.36607142857142905</v>
      </c>
      <c r="M289" s="557">
        <v>0.314533622559653</v>
      </c>
      <c r="N289" s="542">
        <v>0.80979498861047772</v>
      </c>
      <c r="O289" s="543">
        <v>0.66027397260273901</v>
      </c>
      <c r="P289" s="544">
        <v>0.4928315412186367</v>
      </c>
      <c r="Q289" s="531">
        <v>0.26858615538666109</v>
      </c>
      <c r="R289" s="532">
        <v>0.4760855190654612</v>
      </c>
      <c r="S289" s="523">
        <v>0.47219903691813847</v>
      </c>
      <c r="T289" s="524">
        <v>0.36363636363636387</v>
      </c>
    </row>
    <row r="290" spans="1:20" s="167" customFormat="1" ht="18.75" customHeight="1" x14ac:dyDescent="0.25">
      <c r="A290" s="768"/>
      <c r="B290" s="458" t="s">
        <v>452</v>
      </c>
      <c r="C290" s="594">
        <v>0.53435044012299249</v>
      </c>
      <c r="D290" s="595">
        <v>0.32</v>
      </c>
      <c r="E290" s="596">
        <v>0.28999999999999998</v>
      </c>
      <c r="F290" s="583">
        <v>0.42</v>
      </c>
      <c r="G290" s="584">
        <v>0.45</v>
      </c>
      <c r="H290" s="571">
        <v>0.72592592592592586</v>
      </c>
      <c r="I290" s="572">
        <v>0.49310729194499509</v>
      </c>
      <c r="J290" s="573">
        <v>0.40551368314912856</v>
      </c>
      <c r="K290" s="555">
        <v>0.51074845041317796</v>
      </c>
      <c r="L290" s="556">
        <v>0.41986184953142297</v>
      </c>
      <c r="M290" s="557">
        <v>0.36937459068755435</v>
      </c>
      <c r="N290" s="542">
        <v>0.51074845041317796</v>
      </c>
      <c r="O290" s="543">
        <v>0.49797605285668073</v>
      </c>
      <c r="P290" s="544">
        <v>0.45698678179667657</v>
      </c>
      <c r="Q290" s="531">
        <v>0.4545454545454547</v>
      </c>
      <c r="R290" s="532">
        <v>0.26315789473684204</v>
      </c>
      <c r="S290" s="523">
        <v>0.27777777777777779</v>
      </c>
      <c r="T290" s="524">
        <v>0.26086956521739119</v>
      </c>
    </row>
    <row r="291" spans="1:20" s="167" customFormat="1" ht="18.75" customHeight="1" x14ac:dyDescent="0.25">
      <c r="A291" s="768"/>
      <c r="B291" s="458" t="s">
        <v>453</v>
      </c>
      <c r="C291" s="594">
        <v>0.56484955766387657</v>
      </c>
      <c r="D291" s="595">
        <v>0.32</v>
      </c>
      <c r="E291" s="596">
        <v>0.21</v>
      </c>
      <c r="F291" s="583">
        <v>0.33</v>
      </c>
      <c r="G291" s="584">
        <v>0.43</v>
      </c>
      <c r="H291" s="571">
        <v>0.57508862368284674</v>
      </c>
      <c r="I291" s="572">
        <v>0.51078145672489084</v>
      </c>
      <c r="J291" s="573">
        <v>0.34736857760158724</v>
      </c>
      <c r="K291" s="555">
        <v>0.56758567585887598</v>
      </c>
      <c r="L291" s="556">
        <v>0.36780374419636408</v>
      </c>
      <c r="M291" s="557">
        <v>0.39961875691065429</v>
      </c>
      <c r="N291" s="542">
        <v>0.62040001737316608</v>
      </c>
      <c r="O291" s="543">
        <v>0.36267626899842847</v>
      </c>
      <c r="P291" s="544">
        <v>0.33947390818355716</v>
      </c>
      <c r="Q291" s="531">
        <v>3.0408130343603818E-2</v>
      </c>
      <c r="R291" s="532">
        <v>0.11235649752054892</v>
      </c>
      <c r="S291" s="523">
        <v>0.19288421778084075</v>
      </c>
      <c r="T291" s="524">
        <v>0.65656565656565657</v>
      </c>
    </row>
    <row r="292" spans="1:20" s="167" customFormat="1" ht="18.75" customHeight="1" x14ac:dyDescent="0.25">
      <c r="A292" s="768"/>
      <c r="B292" s="458" t="s">
        <v>454</v>
      </c>
      <c r="C292" s="594">
        <v>0.63684784464642252</v>
      </c>
      <c r="D292" s="595">
        <v>0.45</v>
      </c>
      <c r="E292" s="596">
        <v>0.39</v>
      </c>
      <c r="F292" s="583">
        <v>0.52</v>
      </c>
      <c r="G292" s="584">
        <v>0.62</v>
      </c>
      <c r="H292" s="571">
        <v>0.55423940315162301</v>
      </c>
      <c r="I292" s="572">
        <v>0.51073373633511832</v>
      </c>
      <c r="J292" s="573">
        <v>0.50124999999999997</v>
      </c>
      <c r="K292" s="555">
        <v>0.59143503038973111</v>
      </c>
      <c r="L292" s="556">
        <v>0.63206531368910923</v>
      </c>
      <c r="M292" s="557">
        <v>0.57738525188201639</v>
      </c>
      <c r="N292" s="542">
        <v>0.71257485029940171</v>
      </c>
      <c r="O292" s="543">
        <v>0.50282485875706118</v>
      </c>
      <c r="P292" s="544">
        <v>0.56886227544910117</v>
      </c>
      <c r="Q292" s="531">
        <v>0.61048909840895693</v>
      </c>
      <c r="R292" s="532">
        <v>0.58938275045283584</v>
      </c>
      <c r="S292" s="523">
        <v>0.77631578947368429</v>
      </c>
      <c r="T292" s="524">
        <v>0.65099337748344377</v>
      </c>
    </row>
    <row r="293" spans="1:20" s="167" customFormat="1" ht="18.75" customHeight="1" x14ac:dyDescent="0.25">
      <c r="A293" s="768"/>
      <c r="B293" s="458" t="s">
        <v>455</v>
      </c>
      <c r="C293" s="594">
        <v>0.34020618556701032</v>
      </c>
      <c r="D293" s="595">
        <v>0.06</v>
      </c>
      <c r="E293" s="596">
        <v>0.09</v>
      </c>
      <c r="F293" s="583">
        <v>0.39</v>
      </c>
      <c r="G293" s="584">
        <v>0.46</v>
      </c>
      <c r="H293" s="571">
        <v>0.32476520019772603</v>
      </c>
      <c r="I293" s="572">
        <v>0.15086782376502003</v>
      </c>
      <c r="J293" s="573">
        <v>0.32231404958677634</v>
      </c>
      <c r="K293" s="555">
        <v>0.4524752475247551</v>
      </c>
      <c r="L293" s="556">
        <v>0.19290780141844002</v>
      </c>
      <c r="M293" s="557">
        <v>0.34846153846153777</v>
      </c>
      <c r="N293" s="542">
        <v>0.43793791789097486</v>
      </c>
      <c r="O293" s="543">
        <v>0.23097482573396089</v>
      </c>
      <c r="P293" s="544">
        <v>0.20982199020542047</v>
      </c>
      <c r="Q293" s="531">
        <v>0</v>
      </c>
      <c r="R293" s="532">
        <v>0.4166666666666668</v>
      </c>
      <c r="S293" s="523">
        <v>0.23214285714285687</v>
      </c>
      <c r="T293" s="524">
        <v>0.16279069767441856</v>
      </c>
    </row>
    <row r="294" spans="1:20" s="167" customFormat="1" ht="18.75" customHeight="1" x14ac:dyDescent="0.25">
      <c r="A294" s="768"/>
      <c r="B294" s="458" t="s">
        <v>456</v>
      </c>
      <c r="C294" s="594">
        <v>0.50700888361850294</v>
      </c>
      <c r="D294" s="595">
        <v>0.41</v>
      </c>
      <c r="E294" s="596">
        <v>0.32218545740602139</v>
      </c>
      <c r="F294" s="583">
        <v>0.42</v>
      </c>
      <c r="G294" s="584">
        <v>0.37</v>
      </c>
      <c r="H294" s="571">
        <v>0.57444681479016613</v>
      </c>
      <c r="I294" s="572">
        <v>0.56211896099159497</v>
      </c>
      <c r="J294" s="573">
        <v>0.43239035019635413</v>
      </c>
      <c r="K294" s="555">
        <v>0.44415751394117164</v>
      </c>
      <c r="L294" s="556">
        <v>0.46136305117821114</v>
      </c>
      <c r="M294" s="557">
        <v>0.3863269368337528</v>
      </c>
      <c r="N294" s="542">
        <v>0.37156576637319139</v>
      </c>
      <c r="O294" s="543">
        <v>0.53538249336684995</v>
      </c>
      <c r="P294" s="544">
        <v>0.32221</v>
      </c>
      <c r="Q294" s="531">
        <v>9.6469954190245163E-2</v>
      </c>
      <c r="R294" s="532">
        <v>0.75012297097884895</v>
      </c>
      <c r="S294" s="523">
        <v>0.34693877551020419</v>
      </c>
      <c r="T294" s="524">
        <v>0.7033104309806375</v>
      </c>
    </row>
    <row r="295" spans="1:20" s="167" customFormat="1" ht="18.75" customHeight="1" x14ac:dyDescent="0.25">
      <c r="A295" s="768"/>
      <c r="B295" s="458" t="s">
        <v>457</v>
      </c>
      <c r="C295" s="594">
        <v>0.62517834268288586</v>
      </c>
      <c r="D295" s="595">
        <v>0.28999999999999998</v>
      </c>
      <c r="E295" s="596">
        <v>0.3042185119083014</v>
      </c>
      <c r="F295" s="583">
        <v>0.36</v>
      </c>
      <c r="G295" s="584">
        <v>0.40356150932239931</v>
      </c>
      <c r="H295" s="571">
        <v>0.5994962216624683</v>
      </c>
      <c r="I295" s="572">
        <v>0.44166666666666665</v>
      </c>
      <c r="J295" s="573">
        <v>0.27075812274368255</v>
      </c>
      <c r="K295" s="555">
        <v>0.60760994179631667</v>
      </c>
      <c r="L295" s="556">
        <v>0.47508335220311898</v>
      </c>
      <c r="M295" s="557">
        <v>0.46206999999999998</v>
      </c>
      <c r="N295" s="542">
        <v>0.75</v>
      </c>
      <c r="O295" s="543">
        <v>0.3110367892976591</v>
      </c>
      <c r="P295" s="544">
        <v>0.53497942386831376</v>
      </c>
      <c r="Q295" s="531">
        <v>0.22916844714127002</v>
      </c>
      <c r="R295" s="532">
        <v>0.331293302540416</v>
      </c>
      <c r="S295" s="523">
        <v>0.30909090909090947</v>
      </c>
      <c r="T295" s="524">
        <v>0.27031916268251732</v>
      </c>
    </row>
    <row r="296" spans="1:20" s="167" customFormat="1" ht="18.75" customHeight="1" x14ac:dyDescent="0.25">
      <c r="A296" s="768"/>
      <c r="B296" s="458" t="s">
        <v>458</v>
      </c>
      <c r="C296" s="594">
        <v>0.55744137065850996</v>
      </c>
      <c r="D296" s="595">
        <v>0.27</v>
      </c>
      <c r="E296" s="596">
        <v>0.22</v>
      </c>
      <c r="F296" s="583">
        <v>0.3</v>
      </c>
      <c r="G296" s="584">
        <v>0.38</v>
      </c>
      <c r="H296" s="571">
        <v>0.59768878814952719</v>
      </c>
      <c r="I296" s="572">
        <v>0.24294977527882697</v>
      </c>
      <c r="J296" s="573">
        <v>0.46959467429076462</v>
      </c>
      <c r="K296" s="555">
        <v>0.53382930544538687</v>
      </c>
      <c r="L296" s="556">
        <v>0.32290455276453256</v>
      </c>
      <c r="M296" s="557">
        <v>0.37841020185597662</v>
      </c>
      <c r="N296" s="542">
        <v>0.51106630907838335</v>
      </c>
      <c r="O296" s="543">
        <v>0.39831825348944533</v>
      </c>
      <c r="P296" s="544">
        <v>0.28520404247616232</v>
      </c>
      <c r="Q296" s="531">
        <v>0.27068393449641481</v>
      </c>
      <c r="R296" s="532">
        <v>0.33126977576007688</v>
      </c>
      <c r="S296" s="523">
        <v>5.4794520547945237E-2</v>
      </c>
      <c r="T296" s="524">
        <v>0.25404505076142131</v>
      </c>
    </row>
    <row r="297" spans="1:20" s="167" customFormat="1" ht="18.75" customHeight="1" x14ac:dyDescent="0.25">
      <c r="A297" s="768"/>
      <c r="B297" s="458" t="s">
        <v>459</v>
      </c>
      <c r="C297" s="594">
        <v>0.54430379746835444</v>
      </c>
      <c r="D297" s="595">
        <v>0.35</v>
      </c>
      <c r="E297" s="596">
        <v>0.11</v>
      </c>
      <c r="F297" s="583">
        <v>0.28000000000000003</v>
      </c>
      <c r="G297" s="584">
        <v>0.68</v>
      </c>
      <c r="H297" s="571">
        <v>0.55596781710920939</v>
      </c>
      <c r="I297" s="572">
        <v>0.66718995290423866</v>
      </c>
      <c r="J297" s="573">
        <v>0.53195876288659771</v>
      </c>
      <c r="K297" s="555">
        <v>0.49766355140187013</v>
      </c>
      <c r="L297" s="556">
        <v>0.74217772215269029</v>
      </c>
      <c r="M297" s="557">
        <v>0.7137355584082169</v>
      </c>
      <c r="N297" s="542">
        <v>0.42567468253445351</v>
      </c>
      <c r="O297" s="543">
        <v>0.51750618039754781</v>
      </c>
      <c r="P297" s="544">
        <v>0.55976566978662612</v>
      </c>
      <c r="Q297" s="531">
        <v>0.30494947544571033</v>
      </c>
      <c r="R297" s="532">
        <v>0.3814227055820662</v>
      </c>
      <c r="S297" s="523">
        <v>0.28571428571428559</v>
      </c>
      <c r="T297" s="524">
        <v>0.54901960784313719</v>
      </c>
    </row>
    <row r="298" spans="1:20" s="167" customFormat="1" ht="18.75" customHeight="1" x14ac:dyDescent="0.25">
      <c r="A298" s="768"/>
      <c r="B298" s="458" t="s">
        <v>460</v>
      </c>
      <c r="C298" s="594">
        <v>0.65177070200206377</v>
      </c>
      <c r="D298" s="595">
        <v>0.34</v>
      </c>
      <c r="E298" s="596">
        <v>0.61006022628240753</v>
      </c>
      <c r="F298" s="583">
        <v>0.49</v>
      </c>
      <c r="G298" s="584">
        <v>0.65</v>
      </c>
      <c r="H298" s="571">
        <v>0.68551174037125462</v>
      </c>
      <c r="I298" s="572">
        <v>0.75346977173048246</v>
      </c>
      <c r="J298" s="573">
        <v>0.63114199307486496</v>
      </c>
      <c r="K298" s="555">
        <v>0.59260419642320228</v>
      </c>
      <c r="L298" s="556">
        <v>0.42971342998517764</v>
      </c>
      <c r="M298" s="557">
        <v>0.6763741654607569</v>
      </c>
      <c r="N298" s="542">
        <v>0.62778654002591172</v>
      </c>
      <c r="O298" s="543">
        <v>0.65394852049504881</v>
      </c>
      <c r="P298" s="544">
        <v>0.72278497287641597</v>
      </c>
      <c r="Q298" s="531">
        <v>0.49697885196374619</v>
      </c>
      <c r="R298" s="532">
        <v>0.59773141583957834</v>
      </c>
      <c r="S298" s="523">
        <v>0.39534883720930231</v>
      </c>
      <c r="T298" s="524">
        <v>0.77838791919984307</v>
      </c>
    </row>
    <row r="299" spans="1:20" s="167" customFormat="1" ht="18.75" customHeight="1" x14ac:dyDescent="0.25">
      <c r="A299" s="768"/>
      <c r="B299" s="458" t="s">
        <v>461</v>
      </c>
      <c r="C299" s="594">
        <v>0.5559347238657999</v>
      </c>
      <c r="D299" s="595">
        <v>0.28999999999999998</v>
      </c>
      <c r="E299" s="596">
        <v>0.22</v>
      </c>
      <c r="F299" s="583">
        <v>0.4</v>
      </c>
      <c r="G299" s="584">
        <v>0.7</v>
      </c>
      <c r="H299" s="571">
        <v>0.45652173913043442</v>
      </c>
      <c r="I299" s="572">
        <v>0.37303370786516854</v>
      </c>
      <c r="J299" s="573">
        <v>0.44013920698658127</v>
      </c>
      <c r="K299" s="555">
        <v>0.66184738955823275</v>
      </c>
      <c r="L299" s="556">
        <v>0.46209016393442698</v>
      </c>
      <c r="M299" s="557">
        <v>0.47863247863247732</v>
      </c>
      <c r="N299" s="542">
        <v>0.6852069425685996</v>
      </c>
      <c r="O299" s="543">
        <v>0.4527470677782699</v>
      </c>
      <c r="P299" s="544">
        <v>0.38844633795904521</v>
      </c>
      <c r="Q299" s="531">
        <v>0.21257576176901974</v>
      </c>
      <c r="R299" s="532">
        <v>0.43167830145813552</v>
      </c>
      <c r="S299" s="523">
        <v>0.14470466516177574</v>
      </c>
      <c r="T299" s="524">
        <v>0.51651769894081978</v>
      </c>
    </row>
    <row r="300" spans="1:20" s="167" customFormat="1" ht="18.75" customHeight="1" thickBot="1" x14ac:dyDescent="0.3">
      <c r="A300" s="769"/>
      <c r="B300" s="620" t="s">
        <v>156</v>
      </c>
      <c r="C300" s="597">
        <v>0.68527918781725883</v>
      </c>
      <c r="D300" s="598">
        <v>0.61</v>
      </c>
      <c r="E300" s="599">
        <v>0.37</v>
      </c>
      <c r="F300" s="586">
        <v>0.26</v>
      </c>
      <c r="G300" s="587">
        <v>0.45</v>
      </c>
      <c r="H300" s="575">
        <v>0.6009454949944425</v>
      </c>
      <c r="I300" s="576">
        <v>0.50104968509447168</v>
      </c>
      <c r="J300" s="577">
        <v>0.52303641948222668</v>
      </c>
      <c r="K300" s="560">
        <v>0.50011701380762663</v>
      </c>
      <c r="L300" s="561">
        <v>0.44369063772048822</v>
      </c>
      <c r="M300" s="562">
        <v>0.48024425287356182</v>
      </c>
      <c r="N300" s="547">
        <v>0.65154805689772877</v>
      </c>
      <c r="O300" s="548">
        <v>0.52976669348350813</v>
      </c>
      <c r="P300" s="549">
        <v>0.78270893371757677</v>
      </c>
      <c r="Q300" s="535">
        <v>0.62440657582652537</v>
      </c>
      <c r="R300" s="536">
        <v>0.75195856736450462</v>
      </c>
      <c r="S300" s="527">
        <v>0.632958801498127</v>
      </c>
      <c r="T300" s="528">
        <v>0.43229166666666641</v>
      </c>
    </row>
    <row r="301" spans="1:20" s="167" customFormat="1" ht="18.75" customHeight="1" x14ac:dyDescent="0.25">
      <c r="A301" s="767" t="s">
        <v>157</v>
      </c>
      <c r="B301" s="619" t="s">
        <v>462</v>
      </c>
      <c r="C301" s="591">
        <v>0.43217665615141954</v>
      </c>
      <c r="D301" s="592">
        <v>0.42</v>
      </c>
      <c r="E301" s="593">
        <v>0.51</v>
      </c>
      <c r="F301" s="581">
        <v>0.6</v>
      </c>
      <c r="G301" s="582">
        <v>0.69</v>
      </c>
      <c r="H301" s="568">
        <v>0.45839753466872279</v>
      </c>
      <c r="I301" s="569">
        <v>0.50752314814814814</v>
      </c>
      <c r="J301" s="570">
        <v>0.41753926701570593</v>
      </c>
      <c r="K301" s="552">
        <v>0.45215133531157137</v>
      </c>
      <c r="L301" s="553">
        <v>0.50565326633165808</v>
      </c>
      <c r="M301" s="554">
        <v>0.3462425606331756</v>
      </c>
      <c r="N301" s="539">
        <v>0.34717715768981211</v>
      </c>
      <c r="O301" s="540">
        <v>0.55250596658711193</v>
      </c>
      <c r="P301" s="541">
        <v>0.27034883720930231</v>
      </c>
      <c r="Q301" s="529">
        <v>0.49905428789890954</v>
      </c>
      <c r="R301" s="530">
        <v>0.44081965365037251</v>
      </c>
      <c r="S301" s="521">
        <v>0.29166666666666641</v>
      </c>
      <c r="T301" s="522">
        <v>0.46788990825688048</v>
      </c>
    </row>
    <row r="302" spans="1:20" s="167" customFormat="1" ht="18.75" customHeight="1" x14ac:dyDescent="0.25">
      <c r="A302" s="768"/>
      <c r="B302" s="458" t="s">
        <v>463</v>
      </c>
      <c r="C302" s="594">
        <v>0.31613611645363393</v>
      </c>
      <c r="D302" s="595">
        <v>0.64</v>
      </c>
      <c r="E302" s="596">
        <v>0.48</v>
      </c>
      <c r="F302" s="583">
        <v>0.43</v>
      </c>
      <c r="G302" s="584">
        <v>0.52</v>
      </c>
      <c r="H302" s="571">
        <v>0.32979142070051221</v>
      </c>
      <c r="I302" s="572">
        <v>0.54707792207792205</v>
      </c>
      <c r="J302" s="573">
        <v>0.42374616171954932</v>
      </c>
      <c r="K302" s="555">
        <v>0.36359447004608275</v>
      </c>
      <c r="L302" s="556">
        <v>0.41982701264138389</v>
      </c>
      <c r="M302" s="557">
        <v>0.39245283018868027</v>
      </c>
      <c r="N302" s="542">
        <v>0.50576175393859246</v>
      </c>
      <c r="O302" s="543">
        <v>0.45549374130737114</v>
      </c>
      <c r="P302" s="544">
        <v>0.14655172413793072</v>
      </c>
      <c r="Q302" s="531">
        <v>0.67766711681296432</v>
      </c>
      <c r="R302" s="532">
        <v>0.44097156333866461</v>
      </c>
      <c r="S302" s="523">
        <v>0.52941176470588192</v>
      </c>
      <c r="T302" s="524">
        <v>0.25581395348837183</v>
      </c>
    </row>
    <row r="303" spans="1:20" s="167" customFormat="1" ht="18.75" customHeight="1" x14ac:dyDescent="0.25">
      <c r="A303" s="768"/>
      <c r="B303" s="458" t="s">
        <v>464</v>
      </c>
      <c r="C303" s="594">
        <v>0.50776891008400638</v>
      </c>
      <c r="D303" s="595">
        <v>0.52</v>
      </c>
      <c r="E303" s="596">
        <v>0.52</v>
      </c>
      <c r="F303" s="583">
        <v>0.65</v>
      </c>
      <c r="G303" s="584">
        <v>0.69</v>
      </c>
      <c r="H303" s="571">
        <v>0.42036063110443372</v>
      </c>
      <c r="I303" s="572">
        <v>0.53268503511615339</v>
      </c>
      <c r="J303" s="573">
        <v>0.43044077134986314</v>
      </c>
      <c r="K303" s="555">
        <v>0.32819492789657134</v>
      </c>
      <c r="L303" s="556">
        <v>0.59304181295882596</v>
      </c>
      <c r="M303" s="557">
        <v>0.40609951845907039</v>
      </c>
      <c r="N303" s="542">
        <v>0.30601098990036008</v>
      </c>
      <c r="O303" s="543">
        <v>0.41345276611877957</v>
      </c>
      <c r="P303" s="544">
        <v>0.58815812879101081</v>
      </c>
      <c r="Q303" s="531">
        <v>0.75665833790854786</v>
      </c>
      <c r="R303" s="532">
        <v>0.55693279356732461</v>
      </c>
      <c r="S303" s="523">
        <v>0.54929586202617997</v>
      </c>
      <c r="T303" s="524">
        <v>0.41666666666666702</v>
      </c>
    </row>
    <row r="304" spans="1:20" s="167" customFormat="1" ht="18.75" customHeight="1" x14ac:dyDescent="0.25">
      <c r="A304" s="768"/>
      <c r="B304" s="458" t="s">
        <v>465</v>
      </c>
      <c r="C304" s="594">
        <v>0.30874086999950967</v>
      </c>
      <c r="D304" s="595">
        <v>0.38</v>
      </c>
      <c r="E304" s="596">
        <v>0.42</v>
      </c>
      <c r="F304" s="583">
        <v>0.44</v>
      </c>
      <c r="G304" s="584">
        <v>0.56999999999999995</v>
      </c>
      <c r="H304" s="571">
        <v>0.38787248787711509</v>
      </c>
      <c r="I304" s="572">
        <v>0.6098488032072058</v>
      </c>
      <c r="J304" s="573">
        <v>0.50916484857140121</v>
      </c>
      <c r="K304" s="555">
        <v>0.32387824836963675</v>
      </c>
      <c r="L304" s="556">
        <v>0.57532172596517872</v>
      </c>
      <c r="M304" s="557">
        <v>0.52524038461538536</v>
      </c>
      <c r="N304" s="542">
        <v>0.46319272125723698</v>
      </c>
      <c r="O304" s="543">
        <v>0.32258064516129037</v>
      </c>
      <c r="P304" s="544">
        <v>0.44727891156462618</v>
      </c>
      <c r="Q304" s="531">
        <v>0.49450373401030245</v>
      </c>
      <c r="R304" s="532">
        <v>0.41779855709161323</v>
      </c>
      <c r="S304" s="523">
        <v>0.43404532855046446</v>
      </c>
      <c r="T304" s="524">
        <v>0.57831325301204806</v>
      </c>
    </row>
    <row r="305" spans="1:20" s="167" customFormat="1" ht="18.75" customHeight="1" x14ac:dyDescent="0.25">
      <c r="A305" s="768"/>
      <c r="B305" s="458" t="s">
        <v>466</v>
      </c>
      <c r="C305" s="594">
        <v>0.39611999898201894</v>
      </c>
      <c r="D305" s="595">
        <v>0.5</v>
      </c>
      <c r="E305" s="596">
        <v>0.28999999999999998</v>
      </c>
      <c r="F305" s="583">
        <v>0.46</v>
      </c>
      <c r="G305" s="584">
        <v>0.44309132966743087</v>
      </c>
      <c r="H305" s="571">
        <v>0.27724665391969383</v>
      </c>
      <c r="I305" s="572">
        <v>0.6029411764705882</v>
      </c>
      <c r="J305" s="573">
        <v>0.5</v>
      </c>
      <c r="K305" s="555">
        <v>0.36770428015564244</v>
      </c>
      <c r="L305" s="556">
        <v>0.43533123028391152</v>
      </c>
      <c r="M305" s="557">
        <v>0.34841628959275978</v>
      </c>
      <c r="N305" s="542">
        <v>0.42141342472561966</v>
      </c>
      <c r="O305" s="543">
        <v>0.64077669902912671</v>
      </c>
      <c r="P305" s="544">
        <v>0.41704035874439432</v>
      </c>
      <c r="Q305" s="531">
        <v>0.76736677542142462</v>
      </c>
      <c r="R305" s="532">
        <v>0.51537905557340147</v>
      </c>
      <c r="S305" s="523">
        <v>0.32857142857142851</v>
      </c>
      <c r="T305" s="524">
        <v>0.49230769230769256</v>
      </c>
    </row>
    <row r="306" spans="1:20" s="167" customFormat="1" ht="18.75" customHeight="1" x14ac:dyDescent="0.25">
      <c r="A306" s="768"/>
      <c r="B306" s="458" t="s">
        <v>467</v>
      </c>
      <c r="C306" s="594">
        <v>0.44435953746717588</v>
      </c>
      <c r="D306" s="595">
        <v>0.3</v>
      </c>
      <c r="E306" s="596">
        <v>0.27</v>
      </c>
      <c r="F306" s="583">
        <v>0.47</v>
      </c>
      <c r="G306" s="584">
        <v>0.27</v>
      </c>
      <c r="H306" s="571">
        <v>0.40732700425463386</v>
      </c>
      <c r="I306" s="572">
        <v>0.6808209513912119</v>
      </c>
      <c r="J306" s="573">
        <v>0.48049580913642215</v>
      </c>
      <c r="K306" s="555">
        <v>0.37368746139592413</v>
      </c>
      <c r="L306" s="556">
        <v>0.73851030110935012</v>
      </c>
      <c r="M306" s="557">
        <v>0.28756957328385901</v>
      </c>
      <c r="N306" s="542">
        <v>0.47005742411812979</v>
      </c>
      <c r="O306" s="543">
        <v>0.35820895522388024</v>
      </c>
      <c r="P306" s="544">
        <v>0.48284313725490235</v>
      </c>
      <c r="Q306" s="531">
        <v>0.34997695955286612</v>
      </c>
      <c r="R306" s="532">
        <v>0.24650668286755809</v>
      </c>
      <c r="S306" s="523">
        <v>0.39988618580167878</v>
      </c>
      <c r="T306" s="524">
        <v>0.35714285714285654</v>
      </c>
    </row>
    <row r="307" spans="1:20" s="167" customFormat="1" ht="18.75" customHeight="1" x14ac:dyDescent="0.25">
      <c r="A307" s="768"/>
      <c r="B307" s="458" t="s">
        <v>468</v>
      </c>
      <c r="C307" s="594">
        <v>0.54014189924867673</v>
      </c>
      <c r="D307" s="595">
        <v>0.62</v>
      </c>
      <c r="E307" s="596">
        <v>0.46</v>
      </c>
      <c r="F307" s="583">
        <v>0.4</v>
      </c>
      <c r="G307" s="584">
        <v>0.76</v>
      </c>
      <c r="H307" s="571">
        <v>0.73168214654282715</v>
      </c>
      <c r="I307" s="572">
        <v>0.70438472418670439</v>
      </c>
      <c r="J307" s="573">
        <v>0.64068441064638793</v>
      </c>
      <c r="K307" s="555">
        <v>0.5989399293286225</v>
      </c>
      <c r="L307" s="556">
        <v>0.64326923076923082</v>
      </c>
      <c r="M307" s="557">
        <v>0.5044437274576925</v>
      </c>
      <c r="N307" s="542">
        <v>0.64654539100522457</v>
      </c>
      <c r="O307" s="543">
        <v>0.67133096281564464</v>
      </c>
      <c r="P307" s="544">
        <v>0.65345808356569601</v>
      </c>
      <c r="Q307" s="531">
        <v>0.62093349580886903</v>
      </c>
      <c r="R307" s="532">
        <v>0.64250748734896201</v>
      </c>
      <c r="S307" s="523">
        <v>0.53000000000000036</v>
      </c>
      <c r="T307" s="524">
        <v>0.57696108851042305</v>
      </c>
    </row>
    <row r="308" spans="1:20" s="167" customFormat="1" ht="18.75" customHeight="1" x14ac:dyDescent="0.25">
      <c r="A308" s="768"/>
      <c r="B308" s="458" t="s">
        <v>469</v>
      </c>
      <c r="C308" s="594">
        <v>0.45487814730328646</v>
      </c>
      <c r="D308" s="595">
        <v>0.4</v>
      </c>
      <c r="E308" s="596">
        <v>0.34850999999999999</v>
      </c>
      <c r="F308" s="583">
        <v>0.47</v>
      </c>
      <c r="G308" s="584">
        <v>0.39</v>
      </c>
      <c r="H308" s="571">
        <v>0.68595782862269972</v>
      </c>
      <c r="I308" s="572">
        <v>0.60719999999999996</v>
      </c>
      <c r="J308" s="573">
        <v>0.60999039385206355</v>
      </c>
      <c r="K308" s="555">
        <v>0.56533232628398988</v>
      </c>
      <c r="L308" s="556">
        <v>0.65596046942557162</v>
      </c>
      <c r="M308" s="557">
        <v>0.49302325581395262</v>
      </c>
      <c r="N308" s="542">
        <v>0.48625032009634883</v>
      </c>
      <c r="O308" s="543">
        <v>0.58415522177378243</v>
      </c>
      <c r="P308" s="544">
        <v>0.49037791213059589</v>
      </c>
      <c r="Q308" s="531">
        <v>0.44640713912540231</v>
      </c>
      <c r="R308" s="532">
        <v>0.33788430626487892</v>
      </c>
      <c r="S308" s="523">
        <v>0.2857142857142857</v>
      </c>
      <c r="T308" s="524">
        <v>0.43939393939393995</v>
      </c>
    </row>
    <row r="309" spans="1:20" s="167" customFormat="1" ht="18.75" customHeight="1" x14ac:dyDescent="0.25">
      <c r="A309" s="768"/>
      <c r="B309" s="458" t="s">
        <v>470</v>
      </c>
      <c r="C309" s="594">
        <v>0.42689612617226674</v>
      </c>
      <c r="D309" s="595">
        <v>0.42</v>
      </c>
      <c r="E309" s="596">
        <v>0.28000000000000003</v>
      </c>
      <c r="F309" s="583">
        <v>0.41</v>
      </c>
      <c r="G309" s="584">
        <v>0.55000000000000004</v>
      </c>
      <c r="H309" s="571">
        <v>0.32809773123909231</v>
      </c>
      <c r="I309" s="572">
        <v>0.55665024630541871</v>
      </c>
      <c r="J309" s="573">
        <v>0.47651006711409349</v>
      </c>
      <c r="K309" s="555">
        <v>0.35344400885475585</v>
      </c>
      <c r="L309" s="556">
        <v>0.53327690314603504</v>
      </c>
      <c r="M309" s="557">
        <v>0.53168215589238732</v>
      </c>
      <c r="N309" s="542">
        <v>0.48547008547008547</v>
      </c>
      <c r="O309" s="543">
        <v>0.44415584415584408</v>
      </c>
      <c r="P309" s="544">
        <v>0.51464435146443588</v>
      </c>
      <c r="Q309" s="531">
        <v>0.44266792809839139</v>
      </c>
      <c r="R309" s="532">
        <v>0.67451377462768491</v>
      </c>
      <c r="S309" s="523">
        <v>0.47021037801179644</v>
      </c>
      <c r="T309" s="524">
        <v>0.62499999999999967</v>
      </c>
    </row>
    <row r="310" spans="1:20" s="167" customFormat="1" ht="18.75" customHeight="1" x14ac:dyDescent="0.25">
      <c r="A310" s="768"/>
      <c r="B310" s="458" t="s">
        <v>471</v>
      </c>
      <c r="C310" s="594">
        <v>0.44966940602184008</v>
      </c>
      <c r="D310" s="595">
        <v>0.49</v>
      </c>
      <c r="E310" s="596">
        <v>0.41</v>
      </c>
      <c r="F310" s="583">
        <v>0.52</v>
      </c>
      <c r="G310" s="584">
        <v>0.67</v>
      </c>
      <c r="H310" s="571">
        <v>0.45493562231759732</v>
      </c>
      <c r="I310" s="572">
        <v>0.74089068825910931</v>
      </c>
      <c r="J310" s="573">
        <v>0.66230366492146675</v>
      </c>
      <c r="K310" s="555">
        <v>0.54410494843336166</v>
      </c>
      <c r="L310" s="556">
        <v>0.55305663429160234</v>
      </c>
      <c r="M310" s="557">
        <v>0.51722414671779338</v>
      </c>
      <c r="N310" s="542">
        <v>0.41802142477257564</v>
      </c>
      <c r="O310" s="543">
        <v>0.51208237274248303</v>
      </c>
      <c r="P310" s="544">
        <v>0.39900498182935318</v>
      </c>
      <c r="Q310" s="531">
        <v>0.79238953823575653</v>
      </c>
      <c r="R310" s="532">
        <v>0.75829820864067476</v>
      </c>
      <c r="S310" s="523">
        <v>0.58624580117438896</v>
      </c>
      <c r="T310" s="524">
        <v>0.68041237113402064</v>
      </c>
    </row>
    <row r="311" spans="1:20" s="167" customFormat="1" ht="18.75" customHeight="1" x14ac:dyDescent="0.25">
      <c r="A311" s="768"/>
      <c r="B311" s="458" t="s">
        <v>472</v>
      </c>
      <c r="C311" s="594">
        <v>0.52187684980033999</v>
      </c>
      <c r="D311" s="595">
        <v>0.71750000000000003</v>
      </c>
      <c r="E311" s="596">
        <v>0.49575965858733789</v>
      </c>
      <c r="F311" s="583">
        <v>0.77</v>
      </c>
      <c r="G311" s="584">
        <v>0.68962999999999997</v>
      </c>
      <c r="H311" s="571">
        <v>0.57336462872909633</v>
      </c>
      <c r="I311" s="572">
        <v>0.79484750995240283</v>
      </c>
      <c r="J311" s="573">
        <v>0.39762345718813108</v>
      </c>
      <c r="K311" s="555">
        <v>0.45467699489442032</v>
      </c>
      <c r="L311" s="556">
        <v>0.59760820530877101</v>
      </c>
      <c r="M311" s="557">
        <v>0.57642482699976161</v>
      </c>
      <c r="N311" s="542">
        <v>0.50494782648807313</v>
      </c>
      <c r="O311" s="543">
        <v>0.71334697758274801</v>
      </c>
      <c r="P311" s="544">
        <v>0.52512000874879694</v>
      </c>
      <c r="Q311" s="531">
        <v>0.48293963254593175</v>
      </c>
      <c r="R311" s="532">
        <v>0.59916926272066418</v>
      </c>
      <c r="S311" s="523">
        <v>0.44575678040244959</v>
      </c>
      <c r="T311" s="524">
        <v>0.6811594202898551</v>
      </c>
    </row>
    <row r="312" spans="1:20" s="167" customFormat="1" ht="18.75" customHeight="1" x14ac:dyDescent="0.25">
      <c r="A312" s="768"/>
      <c r="B312" s="458" t="s">
        <v>473</v>
      </c>
      <c r="C312" s="594">
        <v>0.43635486832178821</v>
      </c>
      <c r="D312" s="595">
        <v>0.33</v>
      </c>
      <c r="E312" s="596">
        <v>0.23202999999999999</v>
      </c>
      <c r="F312" s="583">
        <v>0.42</v>
      </c>
      <c r="G312" s="584">
        <v>0.45</v>
      </c>
      <c r="H312" s="571">
        <v>0.57296137339055841</v>
      </c>
      <c r="I312" s="572">
        <v>0.39849624060150374</v>
      </c>
      <c r="J312" s="573">
        <v>0.3970588235294118</v>
      </c>
      <c r="K312" s="555">
        <v>0.57199472105299176</v>
      </c>
      <c r="L312" s="556">
        <v>0.4765625</v>
      </c>
      <c r="M312" s="557">
        <v>0.10317460317460314</v>
      </c>
      <c r="N312" s="542">
        <v>0.37135259949357641</v>
      </c>
      <c r="O312" s="543">
        <v>0.40913021404591021</v>
      </c>
      <c r="P312" s="544">
        <v>0.17674112219257526</v>
      </c>
      <c r="Q312" s="531">
        <v>8.0345969819654001E-2</v>
      </c>
      <c r="R312" s="532">
        <v>4.9147582106192196E-2</v>
      </c>
      <c r="S312" s="523">
        <v>9.476590937617671E-2</v>
      </c>
      <c r="T312" s="524">
        <v>0.31034482758620668</v>
      </c>
    </row>
    <row r="313" spans="1:20" s="167" customFormat="1" ht="18.75" customHeight="1" x14ac:dyDescent="0.25">
      <c r="A313" s="768"/>
      <c r="B313" s="458" t="s">
        <v>474</v>
      </c>
      <c r="C313" s="594">
        <v>0.36149655307919376</v>
      </c>
      <c r="D313" s="595">
        <v>0.53</v>
      </c>
      <c r="E313" s="596">
        <v>0.31</v>
      </c>
      <c r="F313" s="583">
        <v>0.5</v>
      </c>
      <c r="G313" s="584">
        <v>0.42</v>
      </c>
      <c r="H313" s="571">
        <v>0.47985310042604862</v>
      </c>
      <c r="I313" s="572">
        <v>0.72424012275344429</v>
      </c>
      <c r="J313" s="573">
        <v>0.53145422795360697</v>
      </c>
      <c r="K313" s="555">
        <v>0.56109324758842505</v>
      </c>
      <c r="L313" s="556">
        <v>0.56060606060606144</v>
      </c>
      <c r="M313" s="557">
        <v>0.41227999999999998</v>
      </c>
      <c r="N313" s="542">
        <v>0.42764512008828309</v>
      </c>
      <c r="O313" s="543">
        <v>0.47058823529411681</v>
      </c>
      <c r="P313" s="544">
        <v>0.42000000000000043</v>
      </c>
      <c r="Q313" s="531">
        <v>0.60511129431162403</v>
      </c>
      <c r="R313" s="532">
        <v>0.39285714285714313</v>
      </c>
      <c r="S313" s="523">
        <v>0.5491224895965261</v>
      </c>
      <c r="T313" s="524">
        <v>0.22857142857142854</v>
      </c>
    </row>
    <row r="314" spans="1:20" s="167" customFormat="1" ht="18.75" customHeight="1" x14ac:dyDescent="0.25">
      <c r="A314" s="768"/>
      <c r="B314" s="458" t="s">
        <v>421</v>
      </c>
      <c r="C314" s="594">
        <v>0.38999532889068467</v>
      </c>
      <c r="D314" s="595">
        <v>0.43499999999999994</v>
      </c>
      <c r="E314" s="596">
        <v>0.27</v>
      </c>
      <c r="F314" s="583">
        <v>0.5</v>
      </c>
      <c r="G314" s="584">
        <v>0.48</v>
      </c>
      <c r="H314" s="571">
        <v>0.2192513368983954</v>
      </c>
      <c r="I314" s="572">
        <v>0.60613207547169812</v>
      </c>
      <c r="J314" s="573">
        <v>0.29392563444792824</v>
      </c>
      <c r="K314" s="555">
        <v>0.42207134886271769</v>
      </c>
      <c r="L314" s="556">
        <v>0.18115532505726628</v>
      </c>
      <c r="M314" s="557">
        <v>0.13573534891574041</v>
      </c>
      <c r="N314" s="542">
        <v>0.33805309734513223</v>
      </c>
      <c r="O314" s="543">
        <v>0.44759206798866841</v>
      </c>
      <c r="P314" s="544">
        <v>0.50943396226415072</v>
      </c>
      <c r="Q314" s="531">
        <v>0.41993640338424848</v>
      </c>
      <c r="R314" s="532">
        <v>0.47618393016702215</v>
      </c>
      <c r="S314" s="523">
        <v>0.37096774193548354</v>
      </c>
      <c r="T314" s="524">
        <v>7.6897178641168906E-2</v>
      </c>
    </row>
    <row r="315" spans="1:20" s="167" customFormat="1" ht="18.75" customHeight="1" x14ac:dyDescent="0.25">
      <c r="A315" s="768"/>
      <c r="B315" s="458" t="s">
        <v>475</v>
      </c>
      <c r="C315" s="594">
        <v>0.54003494154829013</v>
      </c>
      <c r="D315" s="595">
        <v>0.49</v>
      </c>
      <c r="E315" s="596">
        <v>0.31</v>
      </c>
      <c r="F315" s="583">
        <v>0.52</v>
      </c>
      <c r="G315" s="584">
        <v>0.4</v>
      </c>
      <c r="H315" s="571">
        <v>0.53521126760563376</v>
      </c>
      <c r="I315" s="572">
        <v>0.51843280669513914</v>
      </c>
      <c r="J315" s="573">
        <v>0.39117497565697312</v>
      </c>
      <c r="K315" s="555">
        <v>0.44537018163479819</v>
      </c>
      <c r="L315" s="556">
        <v>0.68247564570881292</v>
      </c>
      <c r="M315" s="557">
        <v>0.46952043477109773</v>
      </c>
      <c r="N315" s="542">
        <v>0.35876288659793831</v>
      </c>
      <c r="O315" s="543">
        <v>0.27500000000000008</v>
      </c>
      <c r="P315" s="544">
        <v>0.45121951219512196</v>
      </c>
      <c r="Q315" s="531">
        <v>0.30914727602062175</v>
      </c>
      <c r="R315" s="532">
        <v>0.31254774637127564</v>
      </c>
      <c r="S315" s="523">
        <v>0.18364983788791112</v>
      </c>
      <c r="T315" s="524">
        <v>0.37096774193548421</v>
      </c>
    </row>
    <row r="316" spans="1:20" s="167" customFormat="1" ht="18.75" customHeight="1" x14ac:dyDescent="0.25">
      <c r="A316" s="768"/>
      <c r="B316" s="458" t="s">
        <v>476</v>
      </c>
      <c r="C316" s="594">
        <v>0.63864875689455203</v>
      </c>
      <c r="D316" s="595">
        <v>0.37</v>
      </c>
      <c r="E316" s="596">
        <v>0.26</v>
      </c>
      <c r="F316" s="583">
        <v>0.51</v>
      </c>
      <c r="G316" s="584">
        <v>0.531582246409115</v>
      </c>
      <c r="H316" s="571">
        <v>0.6965761511216062</v>
      </c>
      <c r="I316" s="572">
        <v>0.77795786061588335</v>
      </c>
      <c r="J316" s="573">
        <v>0.53374233128834436</v>
      </c>
      <c r="K316" s="555">
        <v>0.62374997747109273</v>
      </c>
      <c r="L316" s="556">
        <v>0.45409674234945757</v>
      </c>
      <c r="M316" s="557">
        <v>0.50068231071891645</v>
      </c>
      <c r="N316" s="542">
        <v>0.744656917885264</v>
      </c>
      <c r="O316" s="543">
        <v>0.75159235668789803</v>
      </c>
      <c r="P316" s="544">
        <v>0.69348659003831437</v>
      </c>
      <c r="Q316" s="531">
        <v>0.82057082161332828</v>
      </c>
      <c r="R316" s="532">
        <v>0.81860736207493245</v>
      </c>
      <c r="S316" s="523">
        <v>0.56723612990527661</v>
      </c>
      <c r="T316" s="524">
        <v>0.6690743821774946</v>
      </c>
    </row>
    <row r="317" spans="1:20" s="167" customFormat="1" ht="18.75" customHeight="1" x14ac:dyDescent="0.25">
      <c r="A317" s="768"/>
      <c r="B317" s="458" t="s">
        <v>290</v>
      </c>
      <c r="C317" s="594">
        <v>0.32102256151888187</v>
      </c>
      <c r="D317" s="595">
        <v>0.48</v>
      </c>
      <c r="E317" s="596">
        <v>0.33</v>
      </c>
      <c r="F317" s="583">
        <v>0.47</v>
      </c>
      <c r="G317" s="584">
        <v>0.46807850575390092</v>
      </c>
      <c r="H317" s="571">
        <v>0.47449998229965873</v>
      </c>
      <c r="I317" s="572">
        <v>0.53914808172742612</v>
      </c>
      <c r="J317" s="573">
        <v>0.47002117073040151</v>
      </c>
      <c r="K317" s="555">
        <v>0.4853286585617414</v>
      </c>
      <c r="L317" s="556">
        <v>0.44859159369361751</v>
      </c>
      <c r="M317" s="557">
        <v>0.57973937635163697</v>
      </c>
      <c r="N317" s="542">
        <v>0.36420336760610456</v>
      </c>
      <c r="O317" s="543">
        <v>0.47184358166671841</v>
      </c>
      <c r="P317" s="544">
        <v>0.40063198168746605</v>
      </c>
      <c r="Q317" s="531">
        <v>0.61148681132014959</v>
      </c>
      <c r="R317" s="532">
        <v>0.27920057741606324</v>
      </c>
      <c r="S317" s="523">
        <v>0.43750763591936459</v>
      </c>
      <c r="T317" s="524">
        <v>0.36538461538461547</v>
      </c>
    </row>
    <row r="318" spans="1:20" s="167" customFormat="1" ht="18.75" customHeight="1" x14ac:dyDescent="0.25">
      <c r="A318" s="768"/>
      <c r="B318" s="458" t="s">
        <v>477</v>
      </c>
      <c r="C318" s="594">
        <v>0.37088924437739307</v>
      </c>
      <c r="D318" s="595">
        <v>0.39</v>
      </c>
      <c r="E318" s="596">
        <v>0.28000000000000003</v>
      </c>
      <c r="F318" s="583">
        <v>0.51</v>
      </c>
      <c r="G318" s="584">
        <v>0.36826686687925331</v>
      </c>
      <c r="H318" s="571">
        <v>0.50548582413595688</v>
      </c>
      <c r="I318" s="572">
        <v>0.73286617978890989</v>
      </c>
      <c r="J318" s="573">
        <v>0.5139759279053846</v>
      </c>
      <c r="K318" s="555">
        <v>0.39431054919004266</v>
      </c>
      <c r="L318" s="556">
        <v>0.42810985460420026</v>
      </c>
      <c r="M318" s="557">
        <v>0.45649072753209669</v>
      </c>
      <c r="N318" s="542">
        <v>0.44377602961591933</v>
      </c>
      <c r="O318" s="543">
        <v>0.64066193853427933</v>
      </c>
      <c r="P318" s="544">
        <v>0.10086767895878525</v>
      </c>
      <c r="Q318" s="531">
        <v>0.49019607843137258</v>
      </c>
      <c r="R318" s="532">
        <v>0.53333333333333277</v>
      </c>
      <c r="S318" s="523">
        <v>0.33870967741935482</v>
      </c>
      <c r="T318" s="524">
        <v>0.30188679245283045</v>
      </c>
    </row>
    <row r="319" spans="1:20" s="167" customFormat="1" ht="18.75" customHeight="1" x14ac:dyDescent="0.25">
      <c r="A319" s="768"/>
      <c r="B319" s="458" t="s">
        <v>478</v>
      </c>
      <c r="C319" s="594">
        <v>0.57632787235992167</v>
      </c>
      <c r="D319" s="595">
        <v>0.4</v>
      </c>
      <c r="E319" s="596">
        <v>0.22</v>
      </c>
      <c r="F319" s="583">
        <v>0.44</v>
      </c>
      <c r="G319" s="584">
        <v>0.49411240829346087</v>
      </c>
      <c r="H319" s="571">
        <v>0.59674134419551716</v>
      </c>
      <c r="I319" s="572">
        <v>0.60053619302949057</v>
      </c>
      <c r="J319" s="573">
        <v>0.51515151515151547</v>
      </c>
      <c r="K319" s="555">
        <v>0.69002123142250571</v>
      </c>
      <c r="L319" s="556">
        <v>0.66899766899766888</v>
      </c>
      <c r="M319" s="557">
        <v>0.68421052631578894</v>
      </c>
      <c r="N319" s="542">
        <v>0.66582495185750457</v>
      </c>
      <c r="O319" s="543">
        <v>0.48905696205939275</v>
      </c>
      <c r="P319" s="544">
        <v>0.42120000000000002</v>
      </c>
      <c r="Q319" s="531">
        <v>0.4217236317886347</v>
      </c>
      <c r="R319" s="532">
        <v>0.39023341787387733</v>
      </c>
      <c r="S319" s="523">
        <v>0.34782608695652184</v>
      </c>
      <c r="T319" s="524">
        <v>0.49999999999999978</v>
      </c>
    </row>
    <row r="320" spans="1:20" s="167" customFormat="1" ht="18.75" customHeight="1" thickBot="1" x14ac:dyDescent="0.3">
      <c r="A320" s="769"/>
      <c r="B320" s="620" t="s">
        <v>479</v>
      </c>
      <c r="C320" s="597">
        <v>0.48713711975784518</v>
      </c>
      <c r="D320" s="598">
        <v>0.43</v>
      </c>
      <c r="E320" s="599">
        <v>0.45867047222322893</v>
      </c>
      <c r="F320" s="586">
        <v>0.42</v>
      </c>
      <c r="G320" s="587">
        <v>0.65</v>
      </c>
      <c r="H320" s="575">
        <v>0.58576051779935279</v>
      </c>
      <c r="I320" s="576">
        <v>0.47509954428286744</v>
      </c>
      <c r="J320" s="577">
        <v>0.37872221301319664</v>
      </c>
      <c r="K320" s="560">
        <v>0.65489674525216102</v>
      </c>
      <c r="L320" s="561">
        <v>0.5156840911983066</v>
      </c>
      <c r="M320" s="562">
        <v>0.53077378650511242</v>
      </c>
      <c r="N320" s="547">
        <v>0.62457898065276996</v>
      </c>
      <c r="O320" s="548">
        <v>0.52729011540872495</v>
      </c>
      <c r="P320" s="549">
        <v>0.43385636159783547</v>
      </c>
      <c r="Q320" s="535">
        <v>0.89636462289744978</v>
      </c>
      <c r="R320" s="536">
        <v>0.21279129103589034</v>
      </c>
      <c r="S320" s="527">
        <v>0.65157834865864062</v>
      </c>
      <c r="T320" s="528">
        <v>0.62814070351758777</v>
      </c>
    </row>
    <row r="321" spans="1:20" s="167" customFormat="1" ht="18.75" customHeight="1" x14ac:dyDescent="0.25">
      <c r="A321" s="767" t="s">
        <v>158</v>
      </c>
      <c r="B321" s="619" t="s">
        <v>480</v>
      </c>
      <c r="C321" s="591">
        <v>0.47686837852166047</v>
      </c>
      <c r="D321" s="592">
        <v>0.17</v>
      </c>
      <c r="E321" s="593">
        <v>0.32</v>
      </c>
      <c r="F321" s="581">
        <v>0.31</v>
      </c>
      <c r="G321" s="582">
        <v>0.55000000000000004</v>
      </c>
      <c r="H321" s="568">
        <v>0.44585165694292589</v>
      </c>
      <c r="I321" s="569">
        <v>0.33856088560885611</v>
      </c>
      <c r="J321" s="570">
        <v>0.4481765834932796</v>
      </c>
      <c r="K321" s="552">
        <v>0.38885245901639143</v>
      </c>
      <c r="L321" s="553">
        <v>0.2985542168674683</v>
      </c>
      <c r="M321" s="554">
        <v>0.32013769363166844</v>
      </c>
      <c r="N321" s="539">
        <v>0.31872749099639919</v>
      </c>
      <c r="O321" s="540">
        <v>0.27563576702214887</v>
      </c>
      <c r="P321" s="541">
        <v>0.20539152759948726</v>
      </c>
      <c r="Q321" s="529">
        <v>0.3078103234846955</v>
      </c>
      <c r="R321" s="530">
        <v>0.27697709212020055</v>
      </c>
      <c r="S321" s="521">
        <v>0.34426229508196743</v>
      </c>
      <c r="T321" s="522">
        <v>0.35714285714285698</v>
      </c>
    </row>
    <row r="322" spans="1:20" s="167" customFormat="1" ht="18.75" customHeight="1" x14ac:dyDescent="0.25">
      <c r="A322" s="768"/>
      <c r="B322" s="458" t="s">
        <v>481</v>
      </c>
      <c r="C322" s="594">
        <v>0.39976260436830297</v>
      </c>
      <c r="D322" s="595">
        <v>0.36</v>
      </c>
      <c r="E322" s="596">
        <v>0.25</v>
      </c>
      <c r="F322" s="583">
        <v>0.25</v>
      </c>
      <c r="G322" s="584">
        <v>0.39</v>
      </c>
      <c r="H322" s="571">
        <v>0.43850351015990041</v>
      </c>
      <c r="I322" s="572">
        <v>0.62184873949579833</v>
      </c>
      <c r="J322" s="573">
        <v>0.39555555555555594</v>
      </c>
      <c r="K322" s="555">
        <v>0.28343666961913194</v>
      </c>
      <c r="L322" s="556">
        <v>0.15263157894736845</v>
      </c>
      <c r="M322" s="557">
        <v>0.42152466367713054</v>
      </c>
      <c r="N322" s="542">
        <v>0.28223844282238447</v>
      </c>
      <c r="O322" s="543">
        <v>0.19881305637982202</v>
      </c>
      <c r="P322" s="544">
        <v>0.15840220385674914</v>
      </c>
      <c r="Q322" s="531">
        <v>0.38753667064071523</v>
      </c>
      <c r="R322" s="532">
        <v>0.24881802635549749</v>
      </c>
      <c r="S322" s="523">
        <v>0.22641509433962262</v>
      </c>
      <c r="T322" s="524">
        <v>0.54166383123511386</v>
      </c>
    </row>
    <row r="323" spans="1:20" s="167" customFormat="1" ht="18.75" customHeight="1" x14ac:dyDescent="0.25">
      <c r="A323" s="768"/>
      <c r="B323" s="458" t="s">
        <v>482</v>
      </c>
      <c r="C323" s="594">
        <v>0.51358793028929051</v>
      </c>
      <c r="D323" s="595">
        <v>0.41000000000000003</v>
      </c>
      <c r="E323" s="596">
        <v>0.24</v>
      </c>
      <c r="F323" s="583">
        <v>0.42</v>
      </c>
      <c r="G323" s="584">
        <v>0.39</v>
      </c>
      <c r="H323" s="571">
        <v>0.65721623713887678</v>
      </c>
      <c r="I323" s="572">
        <v>0.40031951020032552</v>
      </c>
      <c r="J323" s="573">
        <v>0.45139741320487708</v>
      </c>
      <c r="K323" s="555">
        <v>0.52563087231528471</v>
      </c>
      <c r="L323" s="556">
        <v>0.28373647834720289</v>
      </c>
      <c r="M323" s="557">
        <v>0.39936059597249468</v>
      </c>
      <c r="N323" s="542">
        <v>0.4818840579710143</v>
      </c>
      <c r="O323" s="543">
        <v>0.53613053613053629</v>
      </c>
      <c r="P323" s="544">
        <v>0.32841328413284115</v>
      </c>
      <c r="Q323" s="531">
        <v>0.2213233869405152</v>
      </c>
      <c r="R323" s="532">
        <v>0.51919514532098376</v>
      </c>
      <c r="S323" s="523">
        <v>0.35300420972062779</v>
      </c>
      <c r="T323" s="524">
        <v>0.46791214184919316</v>
      </c>
    </row>
    <row r="324" spans="1:20" s="167" customFormat="1" ht="18.75" customHeight="1" x14ac:dyDescent="0.25">
      <c r="A324" s="768"/>
      <c r="B324" s="458" t="s">
        <v>483</v>
      </c>
      <c r="C324" s="594">
        <v>0.3060471763688638</v>
      </c>
      <c r="D324" s="595">
        <v>0.31</v>
      </c>
      <c r="E324" s="596">
        <v>0.15</v>
      </c>
      <c r="F324" s="583">
        <v>0.52</v>
      </c>
      <c r="G324" s="584">
        <v>0.48</v>
      </c>
      <c r="H324" s="571">
        <v>0.33007231531926623</v>
      </c>
      <c r="I324" s="572">
        <v>0.38297872340425532</v>
      </c>
      <c r="J324" s="573">
        <v>0.48115942028985531</v>
      </c>
      <c r="K324" s="555">
        <v>0.2510605476282286</v>
      </c>
      <c r="L324" s="556">
        <v>0.31284357821089342</v>
      </c>
      <c r="M324" s="557">
        <v>0.43634385201305581</v>
      </c>
      <c r="N324" s="542">
        <v>0.19399304150702051</v>
      </c>
      <c r="O324" s="543">
        <v>0.51713911993856176</v>
      </c>
      <c r="P324" s="544">
        <v>0.44613034734980267</v>
      </c>
      <c r="Q324" s="531">
        <v>0.63023385850080615</v>
      </c>
      <c r="R324" s="532">
        <v>0.36614878596641387</v>
      </c>
      <c r="S324" s="523">
        <v>0.51612903225806495</v>
      </c>
      <c r="T324" s="524">
        <v>0.64192475679968131</v>
      </c>
    </row>
    <row r="325" spans="1:20" s="167" customFormat="1" ht="18.75" customHeight="1" x14ac:dyDescent="0.25">
      <c r="A325" s="768"/>
      <c r="B325" s="458" t="s">
        <v>484</v>
      </c>
      <c r="C325" s="594">
        <v>0.35470903398541809</v>
      </c>
      <c r="D325" s="595">
        <v>0.41</v>
      </c>
      <c r="E325" s="596">
        <v>0.18</v>
      </c>
      <c r="F325" s="583">
        <v>0.3</v>
      </c>
      <c r="G325" s="584">
        <v>0.64</v>
      </c>
      <c r="H325" s="571">
        <v>0.35833690527218059</v>
      </c>
      <c r="I325" s="572">
        <v>0.24942129629629631</v>
      </c>
      <c r="J325" s="573">
        <v>0.400195694716243</v>
      </c>
      <c r="K325" s="555">
        <v>0.35463258785942664</v>
      </c>
      <c r="L325" s="556">
        <v>0.32311575910566132</v>
      </c>
      <c r="M325" s="557">
        <v>0.54969325153374027</v>
      </c>
      <c r="N325" s="542">
        <v>0.25028888571082197</v>
      </c>
      <c r="O325" s="543">
        <v>0.29546064248228276</v>
      </c>
      <c r="P325" s="544">
        <v>0.32163999999999998</v>
      </c>
      <c r="Q325" s="531">
        <v>0.28210019798345326</v>
      </c>
      <c r="R325" s="532">
        <v>0.41742249198192916</v>
      </c>
      <c r="S325" s="523">
        <v>0.42857142857142866</v>
      </c>
      <c r="T325" s="524">
        <v>0.26530612244897978</v>
      </c>
    </row>
    <row r="326" spans="1:20" s="167" customFormat="1" ht="18.75" customHeight="1" x14ac:dyDescent="0.25">
      <c r="A326" s="768"/>
      <c r="B326" s="458" t="s">
        <v>485</v>
      </c>
      <c r="C326" s="594">
        <v>0.37527441818715568</v>
      </c>
      <c r="D326" s="595">
        <v>0.36</v>
      </c>
      <c r="E326" s="596">
        <v>0.28000000000000003</v>
      </c>
      <c r="F326" s="583">
        <v>0.28000000000000003</v>
      </c>
      <c r="G326" s="584">
        <v>0.48</v>
      </c>
      <c r="H326" s="571">
        <v>0.43950471357107451</v>
      </c>
      <c r="I326" s="572">
        <v>0.2597453729728732</v>
      </c>
      <c r="J326" s="573">
        <v>0.38253863343293615</v>
      </c>
      <c r="K326" s="555">
        <v>0.39955470337484694</v>
      </c>
      <c r="L326" s="556">
        <v>0.48947544868000098</v>
      </c>
      <c r="M326" s="557">
        <v>0.28019641958390379</v>
      </c>
      <c r="N326" s="542">
        <v>0.38504918333564392</v>
      </c>
      <c r="O326" s="543">
        <v>0.48628884826325508</v>
      </c>
      <c r="P326" s="544">
        <v>0.31553398058252408</v>
      </c>
      <c r="Q326" s="531">
        <v>0.16260252540417505</v>
      </c>
      <c r="R326" s="532">
        <v>0.30712959930123407</v>
      </c>
      <c r="S326" s="523">
        <v>8.571428571428584E-2</v>
      </c>
      <c r="T326" s="524">
        <v>0.33333333333333309</v>
      </c>
    </row>
    <row r="327" spans="1:20" s="167" customFormat="1" ht="18.75" customHeight="1" x14ac:dyDescent="0.25">
      <c r="A327" s="768"/>
      <c r="B327" s="458" t="s">
        <v>486</v>
      </c>
      <c r="C327" s="594">
        <v>0.28925619834710742</v>
      </c>
      <c r="D327" s="595">
        <v>0.44</v>
      </c>
      <c r="E327" s="596">
        <v>0.62</v>
      </c>
      <c r="F327" s="583">
        <v>0.21</v>
      </c>
      <c r="G327" s="584">
        <v>0.45</v>
      </c>
      <c r="H327" s="571">
        <v>0.32411450752062088</v>
      </c>
      <c r="I327" s="572">
        <v>7.1299638989169675E-2</v>
      </c>
      <c r="J327" s="573">
        <v>3.3185840707964605E-2</v>
      </c>
      <c r="K327" s="555">
        <v>0.42228452759849711</v>
      </c>
      <c r="L327" s="556">
        <v>0.35519601337702478</v>
      </c>
      <c r="M327" s="557">
        <v>0.20669073235985355</v>
      </c>
      <c r="N327" s="542">
        <v>0.36649944165010073</v>
      </c>
      <c r="O327" s="543">
        <v>0.12602604777170862</v>
      </c>
      <c r="P327" s="544">
        <v>0.11020840435921889</v>
      </c>
      <c r="Q327" s="531">
        <v>1.4200259775055764E-2</v>
      </c>
      <c r="R327" s="532">
        <v>0.11623749883166649</v>
      </c>
      <c r="S327" s="523">
        <v>6.4517964147556339E-2</v>
      </c>
      <c r="T327" s="524">
        <v>0.24242424242424263</v>
      </c>
    </row>
    <row r="328" spans="1:20" s="167" customFormat="1" ht="18.75" customHeight="1" thickBot="1" x14ac:dyDescent="0.3">
      <c r="A328" s="769"/>
      <c r="B328" s="620" t="s">
        <v>158</v>
      </c>
      <c r="C328" s="597">
        <v>0.52820808456884638</v>
      </c>
      <c r="D328" s="598">
        <v>0.56999999999999995</v>
      </c>
      <c r="E328" s="599">
        <v>0.4</v>
      </c>
      <c r="F328" s="586">
        <v>0.33</v>
      </c>
      <c r="G328" s="587">
        <v>0.57999999999999996</v>
      </c>
      <c r="H328" s="575">
        <v>0.55459604682402663</v>
      </c>
      <c r="I328" s="576">
        <v>0.39774859287054409</v>
      </c>
      <c r="J328" s="577">
        <v>0.50210042008401812</v>
      </c>
      <c r="K328" s="560">
        <v>0.37534314948839792</v>
      </c>
      <c r="L328" s="561">
        <v>0.66109510086455303</v>
      </c>
      <c r="M328" s="562">
        <v>0.62329961632368358</v>
      </c>
      <c r="N328" s="547">
        <v>0.38973491257755166</v>
      </c>
      <c r="O328" s="548">
        <v>0.39299495399228196</v>
      </c>
      <c r="P328" s="549">
        <v>0.56548536209553157</v>
      </c>
      <c r="Q328" s="535">
        <v>0.36373612478436385</v>
      </c>
      <c r="R328" s="536">
        <v>0.37816747457466027</v>
      </c>
      <c r="S328" s="527">
        <v>0.38961038961038935</v>
      </c>
      <c r="T328" s="528">
        <v>0.47725468008655397</v>
      </c>
    </row>
    <row r="329" spans="1:20" s="167" customFormat="1" ht="18.75" customHeight="1" x14ac:dyDescent="0.25">
      <c r="A329" s="767" t="s">
        <v>159</v>
      </c>
      <c r="B329" s="619" t="s">
        <v>487</v>
      </c>
      <c r="C329" s="591">
        <v>0.73663735690306209</v>
      </c>
      <c r="D329" s="592">
        <v>0.74999999999999989</v>
      </c>
      <c r="E329" s="593">
        <v>0.46041933984193389</v>
      </c>
      <c r="F329" s="581">
        <v>0.62</v>
      </c>
      <c r="G329" s="582">
        <v>0.46041933984193389</v>
      </c>
      <c r="H329" s="568">
        <v>0.74411764705882388</v>
      </c>
      <c r="I329" s="569">
        <v>0.7640449438202247</v>
      </c>
      <c r="J329" s="570">
        <v>0.66222222222222149</v>
      </c>
      <c r="K329" s="552">
        <v>0.87384044526901727</v>
      </c>
      <c r="L329" s="553">
        <v>0.79944289693593262</v>
      </c>
      <c r="M329" s="554">
        <v>0.29288702928870314</v>
      </c>
      <c r="N329" s="539">
        <v>0.85823754789272055</v>
      </c>
      <c r="O329" s="540">
        <v>0.82119205298013109</v>
      </c>
      <c r="P329" s="541">
        <v>0.47698744769874457</v>
      </c>
      <c r="Q329" s="529">
        <v>0.51796957373098351</v>
      </c>
      <c r="R329" s="530">
        <v>0.40229974060164919</v>
      </c>
      <c r="S329" s="521">
        <v>0.23809523809523797</v>
      </c>
      <c r="T329" s="522">
        <v>0.22222222222222224</v>
      </c>
    </row>
    <row r="330" spans="1:20" s="167" customFormat="1" ht="18.75" customHeight="1" x14ac:dyDescent="0.25">
      <c r="A330" s="768"/>
      <c r="B330" s="458" t="s">
        <v>488</v>
      </c>
      <c r="C330" s="594">
        <v>0.6895555466537181</v>
      </c>
      <c r="D330" s="595">
        <v>0.53</v>
      </c>
      <c r="E330" s="596">
        <v>0.4</v>
      </c>
      <c r="F330" s="583">
        <v>0.86</v>
      </c>
      <c r="G330" s="584">
        <v>0.53</v>
      </c>
      <c r="H330" s="571">
        <v>0.875</v>
      </c>
      <c r="I330" s="572">
        <v>0.84112149532710279</v>
      </c>
      <c r="J330" s="573">
        <v>0.65359477124182896</v>
      </c>
      <c r="K330" s="555">
        <v>0.68451096002552181</v>
      </c>
      <c r="L330" s="556">
        <v>0.79022711806238521</v>
      </c>
      <c r="M330" s="557">
        <v>0.75716181111365988</v>
      </c>
      <c r="N330" s="542">
        <v>0.64384984518236854</v>
      </c>
      <c r="O330" s="543">
        <v>0.82557005901971892</v>
      </c>
      <c r="P330" s="544">
        <v>0.60615299995178851</v>
      </c>
      <c r="Q330" s="531">
        <v>0.57943667157584688</v>
      </c>
      <c r="R330" s="532">
        <v>0.53352166675074442</v>
      </c>
      <c r="S330" s="523">
        <v>0.59375</v>
      </c>
      <c r="T330" s="524">
        <v>0.70731707317073178</v>
      </c>
    </row>
    <row r="331" spans="1:20" s="167" customFormat="1" ht="18.75" customHeight="1" x14ac:dyDescent="0.25">
      <c r="A331" s="768"/>
      <c r="B331" s="458" t="s">
        <v>489</v>
      </c>
      <c r="C331" s="594">
        <v>0.69407504767591244</v>
      </c>
      <c r="D331" s="595">
        <v>0.51</v>
      </c>
      <c r="E331" s="596">
        <v>0.28000000000000003</v>
      </c>
      <c r="F331" s="583">
        <v>0.47</v>
      </c>
      <c r="G331" s="584">
        <v>0.4</v>
      </c>
      <c r="H331" s="571">
        <v>0.70516129032258046</v>
      </c>
      <c r="I331" s="572">
        <v>0.63267543859649122</v>
      </c>
      <c r="J331" s="573">
        <v>0.46280991735537208</v>
      </c>
      <c r="K331" s="555">
        <v>0.84312930685042331</v>
      </c>
      <c r="L331" s="556">
        <v>0.62410566868464434</v>
      </c>
      <c r="M331" s="557">
        <v>0.74675972083748821</v>
      </c>
      <c r="N331" s="542">
        <v>0.7125456760048724</v>
      </c>
      <c r="O331" s="543">
        <v>0.55773195876288684</v>
      </c>
      <c r="P331" s="544">
        <v>0.32006125574272565</v>
      </c>
      <c r="Q331" s="531">
        <v>0.70137660383497025</v>
      </c>
      <c r="R331" s="532">
        <v>0.69764077746508579</v>
      </c>
      <c r="S331" s="523">
        <v>0.66666666666666674</v>
      </c>
      <c r="T331" s="524">
        <v>0.4509803921568632</v>
      </c>
    </row>
    <row r="332" spans="1:20" s="167" customFormat="1" ht="18.75" customHeight="1" x14ac:dyDescent="0.25">
      <c r="A332" s="768"/>
      <c r="B332" s="458" t="s">
        <v>490</v>
      </c>
      <c r="C332" s="594">
        <v>0.62190059669247977</v>
      </c>
      <c r="D332" s="595">
        <v>0.36</v>
      </c>
      <c r="E332" s="596">
        <v>0.17</v>
      </c>
      <c r="F332" s="583">
        <v>0.67</v>
      </c>
      <c r="G332" s="584">
        <v>0.49</v>
      </c>
      <c r="H332" s="571">
        <v>0.75402298850574789</v>
      </c>
      <c r="I332" s="572">
        <v>0.60909090909090913</v>
      </c>
      <c r="J332" s="573">
        <v>0.41176470588235264</v>
      </c>
      <c r="K332" s="555">
        <v>0.82482960728782517</v>
      </c>
      <c r="L332" s="556">
        <v>0.92168674698795194</v>
      </c>
      <c r="M332" s="557">
        <v>0.50620511643089394</v>
      </c>
      <c r="N332" s="542">
        <v>0.76943005181347146</v>
      </c>
      <c r="O332" s="543">
        <v>0.7084870848708491</v>
      </c>
      <c r="P332" s="544">
        <v>0.3515151515151515</v>
      </c>
      <c r="Q332" s="531">
        <v>0.515928809025754</v>
      </c>
      <c r="R332" s="532">
        <v>0.45684266524803829</v>
      </c>
      <c r="S332" s="523">
        <v>0.39784946236559177</v>
      </c>
      <c r="T332" s="524">
        <v>0.3124999999999995</v>
      </c>
    </row>
    <row r="333" spans="1:20" s="167" customFormat="1" ht="18.75" customHeight="1" x14ac:dyDescent="0.25">
      <c r="A333" s="768"/>
      <c r="B333" s="458" t="s">
        <v>491</v>
      </c>
      <c r="C333" s="594">
        <v>0.47067777779467901</v>
      </c>
      <c r="D333" s="595">
        <v>0.43</v>
      </c>
      <c r="E333" s="596">
        <v>0.26</v>
      </c>
      <c r="F333" s="583">
        <v>0.48839786388140038</v>
      </c>
      <c r="G333" s="584">
        <v>0.41319250255256934</v>
      </c>
      <c r="H333" s="571">
        <v>0.64201771221386161</v>
      </c>
      <c r="I333" s="572">
        <v>0.48839786388140038</v>
      </c>
      <c r="J333" s="573">
        <v>0.51190933572323738</v>
      </c>
      <c r="K333" s="555">
        <v>0.3739655558040732</v>
      </c>
      <c r="L333" s="556">
        <v>0.43198263386396529</v>
      </c>
      <c r="M333" s="557">
        <v>0.32362459546925526</v>
      </c>
      <c r="N333" s="542">
        <v>0.64201771221386161</v>
      </c>
      <c r="O333" s="543">
        <v>0.50324176739495163</v>
      </c>
      <c r="P333" s="544">
        <v>0.49042858157035413</v>
      </c>
      <c r="Q333" s="531">
        <v>0.71622232263895214</v>
      </c>
      <c r="R333" s="532">
        <v>0.6132774609087025</v>
      </c>
      <c r="S333" s="523">
        <v>0.57808511625748382</v>
      </c>
      <c r="T333" s="524">
        <v>0.21736662883087404</v>
      </c>
    </row>
    <row r="334" spans="1:20" s="167" customFormat="1" ht="18.75" customHeight="1" x14ac:dyDescent="0.25">
      <c r="A334" s="768"/>
      <c r="B334" s="458" t="s">
        <v>492</v>
      </c>
      <c r="C334" s="594">
        <v>0.69328323352380272</v>
      </c>
      <c r="D334" s="595">
        <v>0.4</v>
      </c>
      <c r="E334" s="596">
        <v>0.25</v>
      </c>
      <c r="F334" s="583">
        <v>0.61</v>
      </c>
      <c r="G334" s="584">
        <v>0.71</v>
      </c>
      <c r="H334" s="571">
        <v>0.81353591160221062</v>
      </c>
      <c r="I334" s="572">
        <v>0.75056179775280896</v>
      </c>
      <c r="J334" s="573">
        <v>0.66666666666666652</v>
      </c>
      <c r="K334" s="555">
        <v>0.67621781942969994</v>
      </c>
      <c r="L334" s="556">
        <v>0.88009049773755654</v>
      </c>
      <c r="M334" s="557">
        <v>0.8171428571428575</v>
      </c>
      <c r="N334" s="542">
        <v>0.77518248175182491</v>
      </c>
      <c r="O334" s="543">
        <v>0.52771618625277184</v>
      </c>
      <c r="P334" s="544">
        <v>0.65538461538461557</v>
      </c>
      <c r="Q334" s="531">
        <v>0.36551249219909998</v>
      </c>
      <c r="R334" s="532">
        <v>0.63578530818744261</v>
      </c>
      <c r="S334" s="523">
        <v>0.42307692307692285</v>
      </c>
      <c r="T334" s="524">
        <v>0.2599999999999999</v>
      </c>
    </row>
    <row r="335" spans="1:20" s="167" customFormat="1" ht="18.75" customHeight="1" x14ac:dyDescent="0.25">
      <c r="A335" s="768"/>
      <c r="B335" s="458" t="s">
        <v>493</v>
      </c>
      <c r="C335" s="594">
        <v>0.75227396203116748</v>
      </c>
      <c r="D335" s="595">
        <v>0.38</v>
      </c>
      <c r="E335" s="596">
        <v>0.28000000000000003</v>
      </c>
      <c r="F335" s="583">
        <v>0.56000000000000005</v>
      </c>
      <c r="G335" s="584">
        <v>0.56636822470923853</v>
      </c>
      <c r="H335" s="571">
        <v>0.94915254237288171</v>
      </c>
      <c r="I335" s="572">
        <v>0.65686274509803921</v>
      </c>
      <c r="J335" s="573">
        <v>0.48299319727891182</v>
      </c>
      <c r="K335" s="555">
        <v>0.91052631578947407</v>
      </c>
      <c r="L335" s="556">
        <v>0.7109375</v>
      </c>
      <c r="M335" s="557">
        <v>0.82027649769585242</v>
      </c>
      <c r="N335" s="542">
        <v>0.62686159383576789</v>
      </c>
      <c r="O335" s="543">
        <v>0.52419354838709664</v>
      </c>
      <c r="P335" s="544">
        <v>0.54857142857142827</v>
      </c>
      <c r="Q335" s="531">
        <v>0.60537606164083724</v>
      </c>
      <c r="R335" s="532">
        <v>0.52987421383647793</v>
      </c>
      <c r="S335" s="523">
        <v>0.7537395321975171</v>
      </c>
      <c r="T335" s="524">
        <v>0.66058175724203938</v>
      </c>
    </row>
    <row r="336" spans="1:20" s="167" customFormat="1" ht="18.75" customHeight="1" x14ac:dyDescent="0.25">
      <c r="A336" s="768"/>
      <c r="B336" s="458" t="s">
        <v>494</v>
      </c>
      <c r="C336" s="594">
        <v>0.68831186228581942</v>
      </c>
      <c r="D336" s="595">
        <v>0.43</v>
      </c>
      <c r="E336" s="596">
        <v>0.63</v>
      </c>
      <c r="F336" s="583">
        <v>0.45</v>
      </c>
      <c r="G336" s="584">
        <v>0.68</v>
      </c>
      <c r="H336" s="571">
        <v>0.85152284263959388</v>
      </c>
      <c r="I336" s="572">
        <v>0.52860411899313497</v>
      </c>
      <c r="J336" s="573">
        <v>0.48058252427184539</v>
      </c>
      <c r="K336" s="555">
        <v>0.90972222222222499</v>
      </c>
      <c r="L336" s="556">
        <v>0.82646420824295086</v>
      </c>
      <c r="M336" s="557">
        <v>0.67839195979899414</v>
      </c>
      <c r="N336" s="542">
        <v>0.73113281906406746</v>
      </c>
      <c r="O336" s="543">
        <v>0.60297766749379678</v>
      </c>
      <c r="P336" s="544">
        <v>0.48096885813148738</v>
      </c>
      <c r="Q336" s="531">
        <v>0.72724275242853897</v>
      </c>
      <c r="R336" s="532">
        <v>0.53216726980297557</v>
      </c>
      <c r="S336" s="523">
        <v>0.63648875974919672</v>
      </c>
      <c r="T336" s="524">
        <v>0.55371399374081964</v>
      </c>
    </row>
    <row r="337" spans="1:20" s="167" customFormat="1" ht="18.75" customHeight="1" x14ac:dyDescent="0.25">
      <c r="A337" s="768"/>
      <c r="B337" s="458" t="s">
        <v>495</v>
      </c>
      <c r="C337" s="594">
        <v>0.62189648988712964</v>
      </c>
      <c r="D337" s="595">
        <v>0.4</v>
      </c>
      <c r="E337" s="596">
        <v>0.52</v>
      </c>
      <c r="F337" s="583">
        <v>0.56999999999999995</v>
      </c>
      <c r="G337" s="584">
        <v>0.55177044096991013</v>
      </c>
      <c r="H337" s="571">
        <v>0.77755102040816604</v>
      </c>
      <c r="I337" s="572">
        <v>0.60117302052785926</v>
      </c>
      <c r="J337" s="573">
        <v>0.48178137651821884</v>
      </c>
      <c r="K337" s="555">
        <v>0.64259259259259249</v>
      </c>
      <c r="L337" s="556">
        <v>0.70078740157480224</v>
      </c>
      <c r="M337" s="557">
        <v>0.66176470588235314</v>
      </c>
      <c r="N337" s="542">
        <v>0.68034557235421156</v>
      </c>
      <c r="O337" s="543">
        <v>0.636075949367088</v>
      </c>
      <c r="P337" s="544">
        <v>0.46530612244897918</v>
      </c>
      <c r="Q337" s="531">
        <v>0.69777210255720878</v>
      </c>
      <c r="R337" s="532">
        <v>0.57708957708957676</v>
      </c>
      <c r="S337" s="523">
        <v>0.60956202864457221</v>
      </c>
      <c r="T337" s="524">
        <v>0.5634163465906743</v>
      </c>
    </row>
    <row r="338" spans="1:20" s="167" customFormat="1" ht="18.75" customHeight="1" thickBot="1" x14ac:dyDescent="0.3">
      <c r="A338" s="769"/>
      <c r="B338" s="620" t="s">
        <v>159</v>
      </c>
      <c r="C338" s="597">
        <v>0.55432167101775187</v>
      </c>
      <c r="D338" s="598">
        <v>0.26</v>
      </c>
      <c r="E338" s="599">
        <v>0.31</v>
      </c>
      <c r="F338" s="586">
        <v>0.88</v>
      </c>
      <c r="G338" s="587">
        <v>0.7</v>
      </c>
      <c r="H338" s="575">
        <v>0.73164167627835219</v>
      </c>
      <c r="I338" s="576">
        <v>0.62188679245283018</v>
      </c>
      <c r="J338" s="577">
        <v>0.49221949221949085</v>
      </c>
      <c r="K338" s="560">
        <v>0.68720788935553656</v>
      </c>
      <c r="L338" s="561">
        <v>0.67598065556152553</v>
      </c>
      <c r="M338" s="562">
        <v>0.59434628975265014</v>
      </c>
      <c r="N338" s="547">
        <v>0.42065934065934102</v>
      </c>
      <c r="O338" s="548">
        <v>0.78043478260869603</v>
      </c>
      <c r="P338" s="549">
        <v>0.24170616113744051</v>
      </c>
      <c r="Q338" s="535">
        <v>0.46238234124353683</v>
      </c>
      <c r="R338" s="536">
        <v>0.29465201831877674</v>
      </c>
      <c r="S338" s="527">
        <v>0.78203558572758647</v>
      </c>
      <c r="T338" s="528">
        <v>0.47947186587750101</v>
      </c>
    </row>
    <row r="339" spans="1:20" s="167" customFormat="1" ht="18" customHeight="1" x14ac:dyDescent="0.25">
      <c r="B339" s="180"/>
    </row>
    <row r="340" spans="1:20" s="167" customFormat="1" ht="18" customHeight="1" x14ac:dyDescent="0.25">
      <c r="B340" s="180"/>
    </row>
    <row r="341" spans="1:20" s="167" customFormat="1" ht="18" customHeight="1" x14ac:dyDescent="0.25">
      <c r="A341" s="756" t="s">
        <v>119</v>
      </c>
      <c r="B341" s="757"/>
    </row>
    <row r="342" spans="1:20" s="167" customFormat="1" ht="18" customHeight="1" x14ac:dyDescent="0.25">
      <c r="A342" s="298" t="s">
        <v>120</v>
      </c>
      <c r="B342" s="289"/>
    </row>
    <row r="343" spans="1:20" ht="14.25" customHeight="1" x14ac:dyDescent="0.25">
      <c r="A343" s="19"/>
    </row>
    <row r="344" spans="1:20" ht="14.25" customHeight="1" x14ac:dyDescent="0.25">
      <c r="A344" s="307"/>
    </row>
    <row r="345" spans="1:20" ht="14.25" customHeight="1" x14ac:dyDescent="0.25">
      <c r="A345" s="308"/>
    </row>
    <row r="346" spans="1:20" ht="14.25" customHeight="1" x14ac:dyDescent="0.25">
      <c r="A346" s="201"/>
    </row>
  </sheetData>
  <mergeCells count="33">
    <mergeCell ref="A2:A3"/>
    <mergeCell ref="A131:A137"/>
    <mergeCell ref="A138:A154"/>
    <mergeCell ref="A155:A167"/>
    <mergeCell ref="A64:A76"/>
    <mergeCell ref="A77:A93"/>
    <mergeCell ref="A94:A125"/>
    <mergeCell ref="A29:A44"/>
    <mergeCell ref="A45:A55"/>
    <mergeCell ref="A56:A63"/>
    <mergeCell ref="A4:A20"/>
    <mergeCell ref="A21:A28"/>
    <mergeCell ref="A223:A238"/>
    <mergeCell ref="A239:A267"/>
    <mergeCell ref="A268:A281"/>
    <mergeCell ref="A282:A300"/>
    <mergeCell ref="A126:A130"/>
    <mergeCell ref="B1:T1"/>
    <mergeCell ref="A341:B341"/>
    <mergeCell ref="Q2:R2"/>
    <mergeCell ref="N2:P2"/>
    <mergeCell ref="B2:B3"/>
    <mergeCell ref="C2:E2"/>
    <mergeCell ref="F2:G2"/>
    <mergeCell ref="S2:T2"/>
    <mergeCell ref="H2:J2"/>
    <mergeCell ref="K2:M2"/>
    <mergeCell ref="A168:A191"/>
    <mergeCell ref="A192:A213"/>
    <mergeCell ref="A301:A320"/>
    <mergeCell ref="A321:A328"/>
    <mergeCell ref="A329:A338"/>
    <mergeCell ref="A214:A22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theme="4" tint="-0.249977111117893"/>
  </sheetPr>
  <dimension ref="A1:T34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3.5" customHeight="1" x14ac:dyDescent="0.25"/>
  <cols>
    <col min="1" max="1" width="22.85546875" style="2" customWidth="1"/>
    <col min="2" max="2" width="35" style="4" customWidth="1"/>
    <col min="3" max="20" width="12.85546875" style="2" customWidth="1"/>
    <col min="21" max="16384" width="11.42578125" style="2"/>
  </cols>
  <sheetData>
    <row r="1" spans="1:20" ht="33.75" customHeight="1" x14ac:dyDescent="0.25">
      <c r="A1" s="464"/>
      <c r="B1" s="755" t="s">
        <v>496</v>
      </c>
      <c r="C1" s="755"/>
      <c r="D1" s="755"/>
      <c r="E1" s="755"/>
      <c r="F1" s="755"/>
      <c r="G1" s="755"/>
      <c r="H1" s="755"/>
      <c r="I1" s="755"/>
      <c r="J1" s="755"/>
      <c r="K1" s="755"/>
      <c r="L1" s="755"/>
      <c r="M1" s="755"/>
      <c r="N1" s="755"/>
      <c r="O1" s="755"/>
      <c r="P1" s="755"/>
      <c r="Q1" s="755"/>
      <c r="R1" s="755"/>
      <c r="S1" s="755"/>
      <c r="T1" s="755"/>
    </row>
    <row r="2" spans="1:20" ht="18" customHeight="1" x14ac:dyDescent="0.25">
      <c r="A2" s="760" t="s">
        <v>122</v>
      </c>
      <c r="B2" s="760" t="s">
        <v>179</v>
      </c>
      <c r="C2" s="762" t="s">
        <v>125</v>
      </c>
      <c r="D2" s="762"/>
      <c r="E2" s="762"/>
      <c r="F2" s="763" t="s">
        <v>165</v>
      </c>
      <c r="G2" s="763"/>
      <c r="H2" s="765" t="s">
        <v>127</v>
      </c>
      <c r="I2" s="765"/>
      <c r="J2" s="765"/>
      <c r="K2" s="766" t="s">
        <v>128</v>
      </c>
      <c r="L2" s="766"/>
      <c r="M2" s="766"/>
      <c r="N2" s="759" t="s">
        <v>129</v>
      </c>
      <c r="O2" s="759"/>
      <c r="P2" s="759"/>
      <c r="Q2" s="758" t="s">
        <v>130</v>
      </c>
      <c r="R2" s="758"/>
      <c r="S2" s="764" t="s">
        <v>131</v>
      </c>
      <c r="T2" s="764"/>
    </row>
    <row r="3" spans="1:20" ht="18" customHeight="1" thickBot="1" x14ac:dyDescent="0.3">
      <c r="A3" s="761"/>
      <c r="B3" s="761"/>
      <c r="C3" s="514" t="s">
        <v>134</v>
      </c>
      <c r="D3" s="514" t="s">
        <v>135</v>
      </c>
      <c r="E3" s="514" t="s">
        <v>136</v>
      </c>
      <c r="F3" s="515" t="s">
        <v>135</v>
      </c>
      <c r="G3" s="515" t="s">
        <v>136</v>
      </c>
      <c r="H3" s="516" t="s">
        <v>134</v>
      </c>
      <c r="I3" s="516" t="s">
        <v>135</v>
      </c>
      <c r="J3" s="516" t="s">
        <v>136</v>
      </c>
      <c r="K3" s="517" t="s">
        <v>134</v>
      </c>
      <c r="L3" s="517" t="s">
        <v>135</v>
      </c>
      <c r="M3" s="517" t="s">
        <v>136</v>
      </c>
      <c r="N3" s="518" t="s">
        <v>134</v>
      </c>
      <c r="O3" s="518" t="s">
        <v>135</v>
      </c>
      <c r="P3" s="518" t="s">
        <v>136</v>
      </c>
      <c r="Q3" s="519" t="s">
        <v>135</v>
      </c>
      <c r="R3" s="519" t="s">
        <v>136</v>
      </c>
      <c r="S3" s="520" t="s">
        <v>135</v>
      </c>
      <c r="T3" s="520" t="s">
        <v>136</v>
      </c>
    </row>
    <row r="4" spans="1:20" ht="18.75" customHeight="1" x14ac:dyDescent="0.25">
      <c r="A4" s="772" t="s">
        <v>137</v>
      </c>
      <c r="B4" s="619" t="s">
        <v>180</v>
      </c>
      <c r="C4" s="591">
        <v>0.36942888852722316</v>
      </c>
      <c r="D4" s="592">
        <v>0.13</v>
      </c>
      <c r="E4" s="593">
        <v>0.03</v>
      </c>
      <c r="F4" s="581">
        <v>0.44</v>
      </c>
      <c r="G4" s="582">
        <v>0.13364999999999999</v>
      </c>
      <c r="H4" s="568">
        <v>0.32940108892921954</v>
      </c>
      <c r="I4" s="569">
        <v>0.28804347826086957</v>
      </c>
      <c r="J4" s="570">
        <v>6.2330623306233061E-2</v>
      </c>
      <c r="K4" s="552">
        <v>0.33828628033680053</v>
      </c>
      <c r="L4" s="553">
        <v>0.45144356955380599</v>
      </c>
      <c r="M4" s="554">
        <v>0</v>
      </c>
      <c r="N4" s="539">
        <v>0.2357791716795383</v>
      </c>
      <c r="O4" s="540">
        <v>0.13488372093023251</v>
      </c>
      <c r="P4" s="541">
        <v>0.10299484766676852</v>
      </c>
      <c r="Q4" s="529">
        <v>0.2931818959324004</v>
      </c>
      <c r="R4" s="530">
        <v>0.19788527913219753</v>
      </c>
      <c r="S4" s="521">
        <v>0.46875000000000017</v>
      </c>
      <c r="T4" s="522">
        <v>0.21428571428571425</v>
      </c>
    </row>
    <row r="5" spans="1:20" ht="18.75" customHeight="1" x14ac:dyDescent="0.25">
      <c r="A5" s="773"/>
      <c r="B5" s="458" t="s">
        <v>181</v>
      </c>
      <c r="C5" s="594">
        <v>0.2814814814814815</v>
      </c>
      <c r="D5" s="595">
        <v>0.22</v>
      </c>
      <c r="E5" s="596">
        <v>0.05</v>
      </c>
      <c r="F5" s="583">
        <v>0.4</v>
      </c>
      <c r="G5" s="584">
        <v>0.25</v>
      </c>
      <c r="H5" s="571">
        <v>0.36784140969162976</v>
      </c>
      <c r="I5" s="572">
        <v>0.23670117815066047</v>
      </c>
      <c r="J5" s="573">
        <v>0.18929402637703638</v>
      </c>
      <c r="K5" s="555">
        <v>0.35326905694486488</v>
      </c>
      <c r="L5" s="556">
        <v>0.23833732057416268</v>
      </c>
      <c r="M5" s="557">
        <v>0.1249146757679183</v>
      </c>
      <c r="N5" s="542">
        <v>0.36430699389984467</v>
      </c>
      <c r="O5" s="543">
        <v>0.23769542559351528</v>
      </c>
      <c r="P5" s="544">
        <v>0.26332970620239426</v>
      </c>
      <c r="Q5" s="531">
        <v>0.46277894815339576</v>
      </c>
      <c r="R5" s="532">
        <v>0.33024769687587224</v>
      </c>
      <c r="S5" s="523">
        <v>0.17391304347826098</v>
      </c>
      <c r="T5" s="524">
        <v>7.0796460176991288E-2</v>
      </c>
    </row>
    <row r="6" spans="1:20" ht="18.75" customHeight="1" x14ac:dyDescent="0.25">
      <c r="A6" s="773"/>
      <c r="B6" s="458" t="s">
        <v>182</v>
      </c>
      <c r="C6" s="594">
        <v>0.73636363636363633</v>
      </c>
      <c r="D6" s="595">
        <v>0.53</v>
      </c>
      <c r="E6" s="596">
        <v>0.47</v>
      </c>
      <c r="F6" s="583">
        <v>0.42</v>
      </c>
      <c r="G6" s="584">
        <v>0.45</v>
      </c>
      <c r="H6" s="571">
        <v>0.48543107202512648</v>
      </c>
      <c r="I6" s="572">
        <v>0.62293314162473046</v>
      </c>
      <c r="J6" s="573">
        <v>0.33815377199325047</v>
      </c>
      <c r="K6" s="555">
        <v>0.48369957363070137</v>
      </c>
      <c r="L6" s="556">
        <v>0.60974345685410747</v>
      </c>
      <c r="M6" s="557">
        <v>0.37411431270666334</v>
      </c>
      <c r="N6" s="542">
        <v>0.63353323976011378</v>
      </c>
      <c r="O6" s="543">
        <v>0.78603603603603611</v>
      </c>
      <c r="P6" s="544">
        <v>0.37789040228064713</v>
      </c>
      <c r="Q6" s="531">
        <v>0.81345815577782365</v>
      </c>
      <c r="R6" s="532">
        <v>0.63603027991824734</v>
      </c>
      <c r="S6" s="523">
        <v>0.80174927113702599</v>
      </c>
      <c r="T6" s="524">
        <v>0.76252019386106651</v>
      </c>
    </row>
    <row r="7" spans="1:20" ht="18.75" customHeight="1" x14ac:dyDescent="0.25">
      <c r="A7" s="773"/>
      <c r="B7" s="458" t="s">
        <v>183</v>
      </c>
      <c r="C7" s="594">
        <v>0.35766036705163773</v>
      </c>
      <c r="D7" s="595">
        <v>0.5</v>
      </c>
      <c r="E7" s="596">
        <v>0.13</v>
      </c>
      <c r="F7" s="583">
        <v>0.17</v>
      </c>
      <c r="G7" s="584">
        <v>0.12</v>
      </c>
      <c r="H7" s="571">
        <v>0.23439211391018716</v>
      </c>
      <c r="I7" s="572">
        <v>0.15073313782991202</v>
      </c>
      <c r="J7" s="573">
        <v>1.2121212121212114E-2</v>
      </c>
      <c r="K7" s="555">
        <v>0.31537135896593527</v>
      </c>
      <c r="L7" s="556">
        <v>0.37338325391422822</v>
      </c>
      <c r="M7" s="557">
        <v>9.747443571572946E-2</v>
      </c>
      <c r="N7" s="542">
        <v>0.27914867308533897</v>
      </c>
      <c r="O7" s="543">
        <v>0.34881205298094159</v>
      </c>
      <c r="P7" s="544">
        <v>9.596116341051536E-2</v>
      </c>
      <c r="Q7" s="531">
        <v>0.11420150335647536</v>
      </c>
      <c r="R7" s="532">
        <v>5.7696127967938909E-2</v>
      </c>
      <c r="S7" s="523">
        <v>0.15384739378764492</v>
      </c>
      <c r="T7" s="524">
        <v>3.2258064516129073E-2</v>
      </c>
    </row>
    <row r="8" spans="1:20" ht="18.75" customHeight="1" x14ac:dyDescent="0.25">
      <c r="A8" s="773"/>
      <c r="B8" s="458" t="s">
        <v>184</v>
      </c>
      <c r="C8" s="594">
        <v>0.29405592946780451</v>
      </c>
      <c r="D8" s="595">
        <v>0.20500000000000002</v>
      </c>
      <c r="E8" s="596">
        <v>0.12</v>
      </c>
      <c r="F8" s="583">
        <v>0.16</v>
      </c>
      <c r="G8" s="584">
        <v>0.06</v>
      </c>
      <c r="H8" s="571">
        <v>0.36108707739990242</v>
      </c>
      <c r="I8" s="572">
        <v>0.16120477687046059</v>
      </c>
      <c r="J8" s="573">
        <v>8.9842329718762895E-2</v>
      </c>
      <c r="K8" s="555">
        <v>0.45522727272727176</v>
      </c>
      <c r="L8" s="556">
        <v>0.23100616016427067</v>
      </c>
      <c r="M8" s="557">
        <v>6.8154411261941383E-2</v>
      </c>
      <c r="N8" s="542">
        <v>0.35651696913997516</v>
      </c>
      <c r="O8" s="543">
        <v>0.26909161677580762</v>
      </c>
      <c r="P8" s="544">
        <v>3.8730048495161436E-2</v>
      </c>
      <c r="Q8" s="531">
        <v>0.10715963484465658</v>
      </c>
      <c r="R8" s="532">
        <v>4.7768242292149106E-2</v>
      </c>
      <c r="S8" s="523">
        <v>0.20930232558139519</v>
      </c>
      <c r="T8" s="524">
        <v>5.128205128205128E-2</v>
      </c>
    </row>
    <row r="9" spans="1:20" ht="18.75" customHeight="1" x14ac:dyDescent="0.25">
      <c r="A9" s="773"/>
      <c r="B9" s="458" t="s">
        <v>185</v>
      </c>
      <c r="C9" s="594">
        <v>0.29411764705882354</v>
      </c>
      <c r="D9" s="595">
        <v>0.36</v>
      </c>
      <c r="E9" s="596">
        <v>0.19</v>
      </c>
      <c r="F9" s="583">
        <v>0.1</v>
      </c>
      <c r="G9" s="584">
        <v>0.04</v>
      </c>
      <c r="H9" s="571">
        <v>0.41639463184621028</v>
      </c>
      <c r="I9" s="572">
        <v>0.45815251084934905</v>
      </c>
      <c r="J9" s="573">
        <v>0.12444444444444439</v>
      </c>
      <c r="K9" s="555">
        <v>0.37193484875604094</v>
      </c>
      <c r="L9" s="556">
        <v>0.31301482701812144</v>
      </c>
      <c r="M9" s="557">
        <v>0.10346787947697543</v>
      </c>
      <c r="N9" s="542">
        <v>0.4309234806465882</v>
      </c>
      <c r="O9" s="543">
        <v>0.56559917355371858</v>
      </c>
      <c r="P9" s="544">
        <v>0.13276231263383306</v>
      </c>
      <c r="Q9" s="531">
        <v>0.48510277831098009</v>
      </c>
      <c r="R9" s="532">
        <v>0.13608154783634266</v>
      </c>
      <c r="S9" s="523">
        <v>3.9999999999999952E-2</v>
      </c>
      <c r="T9" s="524">
        <v>3.3333333333333319E-2</v>
      </c>
    </row>
    <row r="10" spans="1:20" ht="18.75" customHeight="1" x14ac:dyDescent="0.25">
      <c r="A10" s="773"/>
      <c r="B10" s="458" t="s">
        <v>186</v>
      </c>
      <c r="C10" s="594" t="s">
        <v>75</v>
      </c>
      <c r="D10" s="595" t="s">
        <v>75</v>
      </c>
      <c r="E10" s="596" t="s">
        <v>75</v>
      </c>
      <c r="F10" s="585" t="s">
        <v>75</v>
      </c>
      <c r="G10" s="584" t="s">
        <v>75</v>
      </c>
      <c r="H10" s="571" t="s">
        <v>75</v>
      </c>
      <c r="I10" s="574" t="s">
        <v>75</v>
      </c>
      <c r="J10" s="573" t="s">
        <v>75</v>
      </c>
      <c r="K10" s="555" t="s">
        <v>75</v>
      </c>
      <c r="L10" s="558" t="s">
        <v>75</v>
      </c>
      <c r="M10" s="559" t="s">
        <v>75</v>
      </c>
      <c r="N10" s="542" t="s">
        <v>75</v>
      </c>
      <c r="O10" s="545" t="s">
        <v>75</v>
      </c>
      <c r="P10" s="546" t="s">
        <v>75</v>
      </c>
      <c r="Q10" s="533">
        <v>0.11758508739867989</v>
      </c>
      <c r="R10" s="534">
        <v>0.10304860811474308</v>
      </c>
      <c r="S10" s="525">
        <v>0.15217391304347819</v>
      </c>
      <c r="T10" s="526">
        <v>0.20833333333333331</v>
      </c>
    </row>
    <row r="11" spans="1:20" ht="18.75" customHeight="1" x14ac:dyDescent="0.25">
      <c r="A11" s="773"/>
      <c r="B11" s="458" t="s">
        <v>187</v>
      </c>
      <c r="C11" s="594">
        <v>0.34437460522309493</v>
      </c>
      <c r="D11" s="595">
        <v>0.24</v>
      </c>
      <c r="E11" s="596">
        <v>0.25</v>
      </c>
      <c r="F11" s="583">
        <v>0.11</v>
      </c>
      <c r="G11" s="584">
        <v>0.24170369846687273</v>
      </c>
      <c r="H11" s="571">
        <v>0.33695230709577201</v>
      </c>
      <c r="I11" s="572">
        <v>0.54951690821256038</v>
      </c>
      <c r="J11" s="573">
        <v>0.39186507936508036</v>
      </c>
      <c r="K11" s="555">
        <v>0.38304854074679318</v>
      </c>
      <c r="L11" s="556">
        <v>0.45643858903527385</v>
      </c>
      <c r="M11" s="557">
        <v>0.24300341296928338</v>
      </c>
      <c r="N11" s="542">
        <v>0.35202174651715884</v>
      </c>
      <c r="O11" s="543">
        <v>0.44984615384615373</v>
      </c>
      <c r="P11" s="544">
        <v>0.22364999999999999</v>
      </c>
      <c r="Q11" s="531">
        <v>0.14480690945098457</v>
      </c>
      <c r="R11" s="532">
        <v>6.9624271871462862E-2</v>
      </c>
      <c r="S11" s="523">
        <v>0.13750606778789853</v>
      </c>
      <c r="T11" s="524">
        <v>0.1272727272727272</v>
      </c>
    </row>
    <row r="12" spans="1:20" ht="18.75" customHeight="1" x14ac:dyDescent="0.25">
      <c r="A12" s="773"/>
      <c r="B12" s="458" t="s">
        <v>188</v>
      </c>
      <c r="C12" s="594">
        <v>0.29889594557394172</v>
      </c>
      <c r="D12" s="595">
        <v>0.31</v>
      </c>
      <c r="E12" s="596">
        <v>0.13366158904109579</v>
      </c>
      <c r="F12" s="583">
        <v>0.27</v>
      </c>
      <c r="G12" s="584">
        <v>0</v>
      </c>
      <c r="H12" s="571">
        <v>0.2169665809768633</v>
      </c>
      <c r="I12" s="572">
        <v>0.31910274963820551</v>
      </c>
      <c r="J12" s="573">
        <v>0.22054794520547891</v>
      </c>
      <c r="K12" s="555">
        <v>0.34679734083471497</v>
      </c>
      <c r="L12" s="556">
        <v>0.52503681885125275</v>
      </c>
      <c r="M12" s="557">
        <v>0.15776000000000001</v>
      </c>
      <c r="N12" s="542">
        <v>0.17993989481592801</v>
      </c>
      <c r="O12" s="543">
        <v>0.17519271198318143</v>
      </c>
      <c r="P12" s="544">
        <v>0</v>
      </c>
      <c r="Q12" s="531">
        <v>0.1853580028196074</v>
      </c>
      <c r="R12" s="532">
        <v>0.10417303576887794</v>
      </c>
      <c r="S12" s="523">
        <v>0.18251810374996627</v>
      </c>
      <c r="T12" s="524">
        <v>0.1379866430612281</v>
      </c>
    </row>
    <row r="13" spans="1:20" ht="18.75" customHeight="1" x14ac:dyDescent="0.25">
      <c r="A13" s="773"/>
      <c r="B13" s="458" t="s">
        <v>189</v>
      </c>
      <c r="C13" s="594">
        <v>0.24211598838928594</v>
      </c>
      <c r="D13" s="595">
        <v>0.15</v>
      </c>
      <c r="E13" s="596">
        <v>0.04</v>
      </c>
      <c r="F13" s="583">
        <v>0.14000000000000001</v>
      </c>
      <c r="G13" s="584">
        <v>7.0000000000000007E-2</v>
      </c>
      <c r="H13" s="571">
        <v>0.39908690632050009</v>
      </c>
      <c r="I13" s="572">
        <v>0.13008849557522123</v>
      </c>
      <c r="J13" s="573">
        <v>3.1872509960159341E-2</v>
      </c>
      <c r="K13" s="555">
        <v>0.43330401641746991</v>
      </c>
      <c r="L13" s="556">
        <v>0.23302107728337246</v>
      </c>
      <c r="M13" s="557">
        <v>3.7499999999999916E-3</v>
      </c>
      <c r="N13" s="542">
        <v>0.62583170254403053</v>
      </c>
      <c r="O13" s="543">
        <v>0.16642958748221881</v>
      </c>
      <c r="P13" s="544">
        <v>0</v>
      </c>
      <c r="Q13" s="531">
        <v>9.5636167801364913E-2</v>
      </c>
      <c r="R13" s="532">
        <v>3.3573916115681626E-2</v>
      </c>
      <c r="S13" s="523">
        <v>0.19480519480519493</v>
      </c>
      <c r="T13" s="524">
        <v>2.5002502252026809E-2</v>
      </c>
    </row>
    <row r="14" spans="1:20" ht="18.75" customHeight="1" x14ac:dyDescent="0.25">
      <c r="A14" s="773"/>
      <c r="B14" s="458" t="s">
        <v>190</v>
      </c>
      <c r="C14" s="594">
        <v>4.4776119402985072E-2</v>
      </c>
      <c r="D14" s="595">
        <v>0.39</v>
      </c>
      <c r="E14" s="596">
        <v>0.3</v>
      </c>
      <c r="F14" s="583">
        <v>0.39</v>
      </c>
      <c r="G14" s="584">
        <v>0.45</v>
      </c>
      <c r="H14" s="571">
        <v>0.43545443484608898</v>
      </c>
      <c r="I14" s="572">
        <v>0.28112736353906531</v>
      </c>
      <c r="J14" s="573">
        <v>0.12985529322162964</v>
      </c>
      <c r="K14" s="555">
        <v>0.46149703823371435</v>
      </c>
      <c r="L14" s="556">
        <v>0.19624377155998451</v>
      </c>
      <c r="M14" s="557">
        <v>3.9389736477115148E-2</v>
      </c>
      <c r="N14" s="542">
        <v>0.48268924469779467</v>
      </c>
      <c r="O14" s="543">
        <v>0.3265105616505653</v>
      </c>
      <c r="P14" s="544">
        <v>9.2939046469523195E-2</v>
      </c>
      <c r="Q14" s="531">
        <v>0.17077387459321985</v>
      </c>
      <c r="R14" s="532">
        <v>0.12088589851415771</v>
      </c>
      <c r="S14" s="523">
        <v>0.17266187050359719</v>
      </c>
      <c r="T14" s="524">
        <v>0.14082116299870084</v>
      </c>
    </row>
    <row r="15" spans="1:20" ht="18.75" customHeight="1" x14ac:dyDescent="0.25">
      <c r="A15" s="773"/>
      <c r="B15" s="458" t="s">
        <v>191</v>
      </c>
      <c r="C15" s="594">
        <v>0.27240908184371915</v>
      </c>
      <c r="D15" s="595">
        <v>0.21</v>
      </c>
      <c r="E15" s="596">
        <v>7.0000000000000007E-2</v>
      </c>
      <c r="F15" s="583">
        <v>0.38</v>
      </c>
      <c r="G15" s="584">
        <v>9.2755367928632135E-2</v>
      </c>
      <c r="H15" s="571">
        <v>0.29762322478279774</v>
      </c>
      <c r="I15" s="572">
        <v>0.40396659707724425</v>
      </c>
      <c r="J15" s="573">
        <v>0.14857142857142908</v>
      </c>
      <c r="K15" s="555">
        <v>0.25063382832307285</v>
      </c>
      <c r="L15" s="556">
        <v>6.1062648691514683E-2</v>
      </c>
      <c r="M15" s="557">
        <v>1.3432835820895505E-2</v>
      </c>
      <c r="N15" s="542">
        <v>0.10166441745389106</v>
      </c>
      <c r="O15" s="543">
        <v>0.16559337626494949</v>
      </c>
      <c r="P15" s="544">
        <v>3.1772575250836106E-2</v>
      </c>
      <c r="Q15" s="531">
        <v>0.39145251979895279</v>
      </c>
      <c r="R15" s="532">
        <v>0.28818903175142696</v>
      </c>
      <c r="S15" s="523">
        <v>4.1666666666666713E-2</v>
      </c>
      <c r="T15" s="524">
        <v>2.6315789473684192E-2</v>
      </c>
    </row>
    <row r="16" spans="1:20" ht="18.75" customHeight="1" x14ac:dyDescent="0.25">
      <c r="A16" s="773"/>
      <c r="B16" s="458" t="s">
        <v>192</v>
      </c>
      <c r="C16" s="594">
        <v>0.37599693612188656</v>
      </c>
      <c r="D16" s="595">
        <v>0.19</v>
      </c>
      <c r="E16" s="596">
        <v>0.27</v>
      </c>
      <c r="F16" s="583">
        <v>0.3</v>
      </c>
      <c r="G16" s="584">
        <v>0.30248656305235855</v>
      </c>
      <c r="H16" s="571">
        <v>0.44936170212766013</v>
      </c>
      <c r="I16" s="572">
        <v>0.51428571428571423</v>
      </c>
      <c r="J16" s="573">
        <v>0.38997214484679704</v>
      </c>
      <c r="K16" s="555">
        <v>0.37422497785651038</v>
      </c>
      <c r="L16" s="556">
        <v>0.62635771180304123</v>
      </c>
      <c r="M16" s="557">
        <v>0.37872892347600451</v>
      </c>
      <c r="N16" s="542">
        <v>0.50075588719308772</v>
      </c>
      <c r="O16" s="543">
        <v>0.26984126984126966</v>
      </c>
      <c r="P16" s="544">
        <v>0.31373174693899131</v>
      </c>
      <c r="Q16" s="531">
        <v>0.56702251302139373</v>
      </c>
      <c r="R16" s="532">
        <v>0.21341043645876373</v>
      </c>
      <c r="S16" s="523">
        <v>0.45714285714285746</v>
      </c>
      <c r="T16" s="524">
        <v>0.39130434782608725</v>
      </c>
    </row>
    <row r="17" spans="1:20" ht="18.75" customHeight="1" x14ac:dyDescent="0.25">
      <c r="A17" s="773"/>
      <c r="B17" s="458" t="s">
        <v>193</v>
      </c>
      <c r="C17" s="594">
        <v>0.26174856366647875</v>
      </c>
      <c r="D17" s="595">
        <v>0.12</v>
      </c>
      <c r="E17" s="596">
        <v>0</v>
      </c>
      <c r="F17" s="583">
        <v>7.0000000000000007E-2</v>
      </c>
      <c r="G17" s="584">
        <v>0</v>
      </c>
      <c r="H17" s="571">
        <v>0.27057966735038957</v>
      </c>
      <c r="I17" s="572">
        <v>0.31907216494845358</v>
      </c>
      <c r="J17" s="573">
        <v>2.5136612021857914E-2</v>
      </c>
      <c r="K17" s="555">
        <v>0.30096402539383887</v>
      </c>
      <c r="L17" s="556">
        <v>0.1929740134744943</v>
      </c>
      <c r="M17" s="557">
        <v>0</v>
      </c>
      <c r="N17" s="542">
        <v>0.35111111111111148</v>
      </c>
      <c r="O17" s="543">
        <v>0.39029918404351766</v>
      </c>
      <c r="P17" s="544">
        <v>0</v>
      </c>
      <c r="Q17" s="531">
        <v>2.5388591315441418E-2</v>
      </c>
      <c r="R17" s="532">
        <v>0</v>
      </c>
      <c r="S17" s="523">
        <v>7.2381211602768586E-2</v>
      </c>
      <c r="T17" s="524">
        <v>0</v>
      </c>
    </row>
    <row r="18" spans="1:20" ht="18.75" customHeight="1" x14ac:dyDescent="0.25">
      <c r="A18" s="773"/>
      <c r="B18" s="458" t="s">
        <v>194</v>
      </c>
      <c r="C18" s="594">
        <v>0.41666666666666669</v>
      </c>
      <c r="D18" s="595">
        <v>0.28000000000000003</v>
      </c>
      <c r="E18" s="596">
        <v>0.24</v>
      </c>
      <c r="F18" s="583">
        <v>0.04</v>
      </c>
      <c r="G18" s="584">
        <v>7.0000000000000007E-2</v>
      </c>
      <c r="H18" s="571">
        <v>0.33137344805217245</v>
      </c>
      <c r="I18" s="572">
        <v>0</v>
      </c>
      <c r="J18" s="573">
        <v>0</v>
      </c>
      <c r="K18" s="555">
        <v>0.41209849022190437</v>
      </c>
      <c r="L18" s="556">
        <v>0.35397839982367246</v>
      </c>
      <c r="M18" s="557">
        <v>9.1728091728091626E-2</v>
      </c>
      <c r="N18" s="542">
        <v>0.33626410086264125</v>
      </c>
      <c r="O18" s="543">
        <v>0.40591966173361538</v>
      </c>
      <c r="P18" s="544">
        <v>6.7516879219804884E-2</v>
      </c>
      <c r="Q18" s="531">
        <v>0.50742680168707532</v>
      </c>
      <c r="R18" s="532">
        <v>0.18735240094463385</v>
      </c>
      <c r="S18" s="523">
        <v>0.61006289308176143</v>
      </c>
      <c r="T18" s="524">
        <v>0.29029274945354683</v>
      </c>
    </row>
    <row r="19" spans="1:20" ht="18.75" customHeight="1" x14ac:dyDescent="0.25">
      <c r="A19" s="773"/>
      <c r="B19" s="458" t="s">
        <v>195</v>
      </c>
      <c r="C19" s="594">
        <v>0.33114767294714076</v>
      </c>
      <c r="D19" s="595">
        <v>0.32</v>
      </c>
      <c r="E19" s="596">
        <v>0.21</v>
      </c>
      <c r="F19" s="583">
        <v>0.54</v>
      </c>
      <c r="G19" s="584">
        <v>0.28228514139974015</v>
      </c>
      <c r="H19" s="571">
        <v>0.37289778656831013</v>
      </c>
      <c r="I19" s="572">
        <v>0.56521739130434778</v>
      </c>
      <c r="J19" s="573">
        <v>0.30292999999999998</v>
      </c>
      <c r="K19" s="555">
        <v>0.30922098569157247</v>
      </c>
      <c r="L19" s="556">
        <v>0.4061583577712608</v>
      </c>
      <c r="M19" s="557">
        <v>0.20899470899470887</v>
      </c>
      <c r="N19" s="542">
        <v>0.2264723740133576</v>
      </c>
      <c r="O19" s="543">
        <v>0.31622911694510725</v>
      </c>
      <c r="P19" s="544">
        <v>0.24950099800399184</v>
      </c>
      <c r="Q19" s="531">
        <v>0.42117834394904496</v>
      </c>
      <c r="R19" s="532">
        <v>0.42097126035114435</v>
      </c>
      <c r="S19" s="523">
        <v>8.5395612848465474E-2</v>
      </c>
      <c r="T19" s="524">
        <v>0.18421052631578955</v>
      </c>
    </row>
    <row r="20" spans="1:20" ht="18.75" customHeight="1" thickBot="1" x14ac:dyDescent="0.3">
      <c r="A20" s="774"/>
      <c r="B20" s="620" t="s">
        <v>196</v>
      </c>
      <c r="C20" s="597">
        <v>0.40749752067503298</v>
      </c>
      <c r="D20" s="598">
        <v>0.19</v>
      </c>
      <c r="E20" s="599">
        <v>0.08</v>
      </c>
      <c r="F20" s="586">
        <v>0.16</v>
      </c>
      <c r="G20" s="587">
        <v>0.14000000000000001</v>
      </c>
      <c r="H20" s="575">
        <v>0.47996822882357448</v>
      </c>
      <c r="I20" s="576">
        <v>0.27994489997942895</v>
      </c>
      <c r="J20" s="577">
        <v>7.4684008919527076E-2</v>
      </c>
      <c r="K20" s="560">
        <v>0.42044303400805955</v>
      </c>
      <c r="L20" s="561">
        <v>0.29534662867996175</v>
      </c>
      <c r="M20" s="562">
        <v>3.2423208191126235E-2</v>
      </c>
      <c r="N20" s="547">
        <v>0.46749226006191869</v>
      </c>
      <c r="O20" s="548">
        <v>0.24551971326164895</v>
      </c>
      <c r="P20" s="549">
        <v>2.0338983050847453E-2</v>
      </c>
      <c r="Q20" s="535">
        <v>0.36249401627573019</v>
      </c>
      <c r="R20" s="536">
        <v>0.19538364658012022</v>
      </c>
      <c r="S20" s="527">
        <v>0.4107142857142857</v>
      </c>
      <c r="T20" s="528">
        <v>0.20512820512820504</v>
      </c>
    </row>
    <row r="21" spans="1:20" ht="18.75" customHeight="1" x14ac:dyDescent="0.25">
      <c r="A21" s="772" t="s">
        <v>138</v>
      </c>
      <c r="B21" s="619" t="s">
        <v>197</v>
      </c>
      <c r="C21" s="591">
        <v>0.25</v>
      </c>
      <c r="D21" s="592">
        <v>0.17</v>
      </c>
      <c r="E21" s="593">
        <v>0.15</v>
      </c>
      <c r="F21" s="581">
        <v>0.12</v>
      </c>
      <c r="G21" s="582">
        <v>0.06</v>
      </c>
      <c r="H21" s="568">
        <v>0.35589144623840563</v>
      </c>
      <c r="I21" s="569">
        <v>0.27496757457846954</v>
      </c>
      <c r="J21" s="570">
        <v>9.861325115562411E-2</v>
      </c>
      <c r="K21" s="552">
        <v>0.36081270434376278</v>
      </c>
      <c r="L21" s="553">
        <v>0.52011922503725694</v>
      </c>
      <c r="M21" s="554">
        <v>0.23870220162224778</v>
      </c>
      <c r="N21" s="539">
        <v>0.27037453877732337</v>
      </c>
      <c r="O21" s="540">
        <v>0.28038507821901304</v>
      </c>
      <c r="P21" s="541">
        <v>7.6243093922651828E-2</v>
      </c>
      <c r="Q21" s="529">
        <v>0.22255995377058668</v>
      </c>
      <c r="R21" s="530">
        <v>0.21427726220058518</v>
      </c>
      <c r="S21" s="521">
        <v>0.22916666666666641</v>
      </c>
      <c r="T21" s="522">
        <v>0.21538461538461567</v>
      </c>
    </row>
    <row r="22" spans="1:20" ht="18.75" customHeight="1" x14ac:dyDescent="0.25">
      <c r="A22" s="773"/>
      <c r="B22" s="458" t="s">
        <v>198</v>
      </c>
      <c r="C22" s="594">
        <v>0.59388267672845041</v>
      </c>
      <c r="D22" s="595">
        <v>0.3</v>
      </c>
      <c r="E22" s="596">
        <v>0.23021</v>
      </c>
      <c r="F22" s="583">
        <v>0.56999999999999995</v>
      </c>
      <c r="G22" s="584">
        <v>0.28000000000000003</v>
      </c>
      <c r="H22" s="571">
        <v>0.73764258555133055</v>
      </c>
      <c r="I22" s="572">
        <v>0.57425742574257421</v>
      </c>
      <c r="J22" s="573">
        <v>0.41389550228492955</v>
      </c>
      <c r="K22" s="555">
        <v>0.60476592449981037</v>
      </c>
      <c r="L22" s="556">
        <v>0.62718802049346478</v>
      </c>
      <c r="M22" s="557">
        <v>0.30301353507999906</v>
      </c>
      <c r="N22" s="542">
        <v>0.74776386404293393</v>
      </c>
      <c r="O22" s="543">
        <v>0.63902439024390234</v>
      </c>
      <c r="P22" s="544">
        <v>0.32673267326732675</v>
      </c>
      <c r="Q22" s="531">
        <v>0.60733363512901761</v>
      </c>
      <c r="R22" s="532">
        <v>0.52777777777777768</v>
      </c>
      <c r="S22" s="523">
        <v>0.82352941176470595</v>
      </c>
      <c r="T22" s="524">
        <v>0.64999999999999958</v>
      </c>
    </row>
    <row r="23" spans="1:20" ht="18.75" customHeight="1" x14ac:dyDescent="0.25">
      <c r="A23" s="773"/>
      <c r="B23" s="458" t="s">
        <v>199</v>
      </c>
      <c r="C23" s="594">
        <v>0.41386245396929661</v>
      </c>
      <c r="D23" s="595">
        <v>0.3</v>
      </c>
      <c r="E23" s="596">
        <v>0.15</v>
      </c>
      <c r="F23" s="583">
        <v>0.25</v>
      </c>
      <c r="G23" s="584">
        <v>0.22</v>
      </c>
      <c r="H23" s="571">
        <v>0.5457305502846308</v>
      </c>
      <c r="I23" s="572">
        <v>0.47565543071161048</v>
      </c>
      <c r="J23" s="573">
        <v>0.37698412698412664</v>
      </c>
      <c r="K23" s="555">
        <v>0.5731660965412394</v>
      </c>
      <c r="L23" s="556">
        <v>0.40102098695405569</v>
      </c>
      <c r="M23" s="557">
        <v>0.3064528233179678</v>
      </c>
      <c r="N23" s="542">
        <v>0.46512459762274466</v>
      </c>
      <c r="O23" s="543">
        <v>0.45944192083062929</v>
      </c>
      <c r="P23" s="544">
        <v>0.42049934296977659</v>
      </c>
      <c r="Q23" s="531">
        <v>0.26682439698878485</v>
      </c>
      <c r="R23" s="532">
        <v>0.45454545454545431</v>
      </c>
      <c r="S23" s="523">
        <v>0.25</v>
      </c>
      <c r="T23" s="524">
        <v>0.15789473684210531</v>
      </c>
    </row>
    <row r="24" spans="1:20" ht="18.75" customHeight="1" x14ac:dyDescent="0.25">
      <c r="A24" s="773"/>
      <c r="B24" s="458" t="s">
        <v>200</v>
      </c>
      <c r="C24" s="594">
        <v>0.47169811320754718</v>
      </c>
      <c r="D24" s="595">
        <v>0.28999999999999998</v>
      </c>
      <c r="E24" s="596">
        <v>0.16</v>
      </c>
      <c r="F24" s="583">
        <v>0.4</v>
      </c>
      <c r="G24" s="584">
        <v>0.24</v>
      </c>
      <c r="H24" s="571">
        <v>0.48888353592682759</v>
      </c>
      <c r="I24" s="572">
        <v>0.39808682855040473</v>
      </c>
      <c r="J24" s="573">
        <v>0.28476269775187302</v>
      </c>
      <c r="K24" s="555">
        <v>0.61177007299269859</v>
      </c>
      <c r="L24" s="556">
        <v>0.57043588123815447</v>
      </c>
      <c r="M24" s="557">
        <v>0.25617283950617242</v>
      </c>
      <c r="N24" s="542">
        <v>0.52059969340063217</v>
      </c>
      <c r="O24" s="543">
        <v>0.53320164248352175</v>
      </c>
      <c r="P24" s="544">
        <v>0.2145707117390529</v>
      </c>
      <c r="Q24" s="531">
        <v>0.37888957777358423</v>
      </c>
      <c r="R24" s="532">
        <v>0.19999999999999996</v>
      </c>
      <c r="S24" s="523">
        <v>0.20588235294117654</v>
      </c>
      <c r="T24" s="524">
        <v>0.22222222222222224</v>
      </c>
    </row>
    <row r="25" spans="1:20" ht="18.75" customHeight="1" x14ac:dyDescent="0.25">
      <c r="A25" s="773"/>
      <c r="B25" s="458" t="s">
        <v>201</v>
      </c>
      <c r="C25" s="594">
        <v>0.44242424242424244</v>
      </c>
      <c r="D25" s="595">
        <v>0.4</v>
      </c>
      <c r="E25" s="596">
        <v>0.39</v>
      </c>
      <c r="F25" s="583">
        <v>0.47</v>
      </c>
      <c r="G25" s="584">
        <v>0.34</v>
      </c>
      <c r="H25" s="571">
        <v>0.46990675332014803</v>
      </c>
      <c r="I25" s="572">
        <v>0.53092783505154639</v>
      </c>
      <c r="J25" s="573">
        <v>0.51080914144533573</v>
      </c>
      <c r="K25" s="555">
        <v>0.51577455168437636</v>
      </c>
      <c r="L25" s="556">
        <v>0.62903051023525991</v>
      </c>
      <c r="M25" s="557">
        <v>0.3584127032987468</v>
      </c>
      <c r="N25" s="542">
        <v>0.58405374189329384</v>
      </c>
      <c r="O25" s="543">
        <v>0.5476554485956262</v>
      </c>
      <c r="P25" s="544">
        <v>0.38166</v>
      </c>
      <c r="Q25" s="531">
        <v>0.53783925837338853</v>
      </c>
      <c r="R25" s="532">
        <v>0.32873972401644153</v>
      </c>
      <c r="S25" s="523">
        <v>0.56647398843930563</v>
      </c>
      <c r="T25" s="524">
        <v>0.30567957545721702</v>
      </c>
    </row>
    <row r="26" spans="1:20" ht="18.75" customHeight="1" x14ac:dyDescent="0.25">
      <c r="A26" s="773"/>
      <c r="B26" s="458" t="s">
        <v>202</v>
      </c>
      <c r="C26" s="594">
        <v>0.5184100490766046</v>
      </c>
      <c r="D26" s="595">
        <v>0.39</v>
      </c>
      <c r="E26" s="596">
        <v>0.28999999999999998</v>
      </c>
      <c r="F26" s="583">
        <v>0.54</v>
      </c>
      <c r="G26" s="584">
        <v>0.31</v>
      </c>
      <c r="H26" s="571">
        <v>0.525666296340637</v>
      </c>
      <c r="I26" s="572">
        <v>0.64262295081967213</v>
      </c>
      <c r="J26" s="573">
        <v>0.48888888888888776</v>
      </c>
      <c r="K26" s="555">
        <v>0.52715456830230334</v>
      </c>
      <c r="L26" s="556">
        <v>0.61383837774596772</v>
      </c>
      <c r="M26" s="557">
        <v>0.34424524696078235</v>
      </c>
      <c r="N26" s="542">
        <v>0.63818051282938404</v>
      </c>
      <c r="O26" s="543">
        <v>0.5465407137547883</v>
      </c>
      <c r="P26" s="544">
        <v>0.39817351071319157</v>
      </c>
      <c r="Q26" s="531">
        <v>0.66531540438995451</v>
      </c>
      <c r="R26" s="532">
        <v>0.52872918643775346</v>
      </c>
      <c r="S26" s="523">
        <v>0.75714285714285712</v>
      </c>
      <c r="T26" s="524">
        <v>0.59615384615384615</v>
      </c>
    </row>
    <row r="27" spans="1:20" ht="18.75" customHeight="1" x14ac:dyDescent="0.25">
      <c r="A27" s="773"/>
      <c r="B27" s="458" t="s">
        <v>203</v>
      </c>
      <c r="C27" s="594">
        <v>0.44163701251720944</v>
      </c>
      <c r="D27" s="595">
        <v>0.08</v>
      </c>
      <c r="E27" s="596">
        <v>0.1</v>
      </c>
      <c r="F27" s="583">
        <v>0.2</v>
      </c>
      <c r="G27" s="584">
        <v>0.25</v>
      </c>
      <c r="H27" s="571">
        <v>0.68618881118881125</v>
      </c>
      <c r="I27" s="572">
        <v>0.47956989247311826</v>
      </c>
      <c r="J27" s="573">
        <v>3.2786885245901662E-2</v>
      </c>
      <c r="K27" s="555">
        <v>0.53499597747385474</v>
      </c>
      <c r="L27" s="556">
        <v>0.32338308457711468</v>
      </c>
      <c r="M27" s="557">
        <v>9.571788413098227E-2</v>
      </c>
      <c r="N27" s="542">
        <v>0.44323247242918301</v>
      </c>
      <c r="O27" s="543">
        <v>0.20116279069767434</v>
      </c>
      <c r="P27" s="544">
        <v>6.7669172932330809E-2</v>
      </c>
      <c r="Q27" s="531">
        <v>0.31410607888291853</v>
      </c>
      <c r="R27" s="532">
        <v>0.14285714285714296</v>
      </c>
      <c r="S27" s="523">
        <v>0.69230769230769229</v>
      </c>
      <c r="T27" s="524">
        <v>0.21311475409836053</v>
      </c>
    </row>
    <row r="28" spans="1:20" ht="18.75" customHeight="1" thickBot="1" x14ac:dyDescent="0.3">
      <c r="A28" s="774"/>
      <c r="B28" s="620" t="s">
        <v>204</v>
      </c>
      <c r="C28" s="597">
        <v>0.60197557371226595</v>
      </c>
      <c r="D28" s="598">
        <v>0.55000000000000004</v>
      </c>
      <c r="E28" s="599">
        <v>0.22683</v>
      </c>
      <c r="F28" s="586">
        <v>0.67</v>
      </c>
      <c r="G28" s="587">
        <v>0.28000000000000003</v>
      </c>
      <c r="H28" s="575">
        <v>0.66182961607206348</v>
      </c>
      <c r="I28" s="576">
        <v>0.70454545454545459</v>
      </c>
      <c r="J28" s="577">
        <v>0.16113744075829392</v>
      </c>
      <c r="K28" s="560">
        <v>0.62089091269943275</v>
      </c>
      <c r="L28" s="561">
        <v>0.63659010318698106</v>
      </c>
      <c r="M28" s="562">
        <v>0.25875965878522622</v>
      </c>
      <c r="N28" s="547">
        <v>0.54135338345864659</v>
      </c>
      <c r="O28" s="548">
        <v>0.84899328859060474</v>
      </c>
      <c r="P28" s="549">
        <v>9.6916299559471342E-2</v>
      </c>
      <c r="Q28" s="535">
        <v>0.70650863800723163</v>
      </c>
      <c r="R28" s="536">
        <v>0.57969489742240887</v>
      </c>
      <c r="S28" s="527">
        <v>0.78048780487804881</v>
      </c>
      <c r="T28" s="528">
        <v>0.4615384615384609</v>
      </c>
    </row>
    <row r="29" spans="1:20" ht="18.75" customHeight="1" x14ac:dyDescent="0.25">
      <c r="A29" s="772" t="s">
        <v>139</v>
      </c>
      <c r="B29" s="619" t="s">
        <v>205</v>
      </c>
      <c r="C29" s="591">
        <v>0.58786932125051972</v>
      </c>
      <c r="D29" s="592">
        <v>0.35</v>
      </c>
      <c r="E29" s="593">
        <v>0.21</v>
      </c>
      <c r="F29" s="581">
        <v>0.28999999999999998</v>
      </c>
      <c r="G29" s="582">
        <v>0.24</v>
      </c>
      <c r="H29" s="568">
        <v>0.61575153027268859</v>
      </c>
      <c r="I29" s="569">
        <v>0.3170289855072464</v>
      </c>
      <c r="J29" s="570">
        <v>0.23475609756097535</v>
      </c>
      <c r="K29" s="552">
        <v>0.43720534386183363</v>
      </c>
      <c r="L29" s="553">
        <v>0.49198281310256831</v>
      </c>
      <c r="M29" s="563">
        <v>0.24316724638929499</v>
      </c>
      <c r="N29" s="539">
        <v>0.57899901864573144</v>
      </c>
      <c r="O29" s="540">
        <v>0.65529010238907814</v>
      </c>
      <c r="P29" s="550">
        <v>0.31333333333333291</v>
      </c>
      <c r="Q29" s="529">
        <v>0.76945717248068479</v>
      </c>
      <c r="R29" s="537">
        <v>0.44577548978944603</v>
      </c>
      <c r="S29" s="521">
        <v>0.59999999999999976</v>
      </c>
      <c r="T29" s="522">
        <v>0.47872340425531945</v>
      </c>
    </row>
    <row r="30" spans="1:20" ht="18.75" customHeight="1" x14ac:dyDescent="0.25">
      <c r="A30" s="773"/>
      <c r="B30" s="458" t="s">
        <v>139</v>
      </c>
      <c r="C30" s="594">
        <v>0.4050632911392405</v>
      </c>
      <c r="D30" s="595">
        <v>0.51</v>
      </c>
      <c r="E30" s="596">
        <v>0.37390000000000001</v>
      </c>
      <c r="F30" s="583">
        <v>0.74</v>
      </c>
      <c r="G30" s="584">
        <v>0.56000000000000005</v>
      </c>
      <c r="H30" s="571">
        <v>0.61002178649237793</v>
      </c>
      <c r="I30" s="572">
        <v>0.69230769230769229</v>
      </c>
      <c r="J30" s="573">
        <v>0.42892000000000002</v>
      </c>
      <c r="K30" s="555">
        <v>0.83277925531914587</v>
      </c>
      <c r="L30" s="556">
        <v>0.79307432432432678</v>
      </c>
      <c r="M30" s="557">
        <v>0.48429951690821121</v>
      </c>
      <c r="N30" s="542">
        <v>0.8245705074579307</v>
      </c>
      <c r="O30" s="543">
        <v>0.68742684915760632</v>
      </c>
      <c r="P30" s="544">
        <v>0.5887629187273633</v>
      </c>
      <c r="Q30" s="531">
        <v>0.62631575713258747</v>
      </c>
      <c r="R30" s="532">
        <v>0.45754081577671146</v>
      </c>
      <c r="S30" s="523">
        <v>0.84552845528455256</v>
      </c>
      <c r="T30" s="524">
        <v>0.65830820392864187</v>
      </c>
    </row>
    <row r="31" spans="1:20" ht="18.75" customHeight="1" x14ac:dyDescent="0.25">
      <c r="A31" s="773"/>
      <c r="B31" s="458" t="s">
        <v>206</v>
      </c>
      <c r="C31" s="594">
        <v>0.59264868082535493</v>
      </c>
      <c r="D31" s="595">
        <v>0.52</v>
      </c>
      <c r="E31" s="596">
        <v>0.44</v>
      </c>
      <c r="F31" s="583">
        <v>0.72</v>
      </c>
      <c r="G31" s="584">
        <v>0.5</v>
      </c>
      <c r="H31" s="571">
        <v>0.61697243254357881</v>
      </c>
      <c r="I31" s="572">
        <v>0.78946586153479203</v>
      </c>
      <c r="J31" s="573">
        <v>0.56006421151133778</v>
      </c>
      <c r="K31" s="555">
        <v>0.80566037735849172</v>
      </c>
      <c r="L31" s="556">
        <v>0.81221719457013508</v>
      </c>
      <c r="M31" s="557">
        <v>0.59316770186335255</v>
      </c>
      <c r="N31" s="542">
        <v>0.6330578512396684</v>
      </c>
      <c r="O31" s="543">
        <v>0.74675324675324839</v>
      </c>
      <c r="P31" s="544">
        <v>0.51566951566951513</v>
      </c>
      <c r="Q31" s="531">
        <v>0.61057115430765529</v>
      </c>
      <c r="R31" s="532">
        <v>0.5631611698817669</v>
      </c>
      <c r="S31" s="523">
        <v>0.78398500122272663</v>
      </c>
      <c r="T31" s="524">
        <v>0.61764705882352899</v>
      </c>
    </row>
    <row r="32" spans="1:20" ht="18.75" customHeight="1" x14ac:dyDescent="0.25">
      <c r="A32" s="773"/>
      <c r="B32" s="458" t="s">
        <v>207</v>
      </c>
      <c r="C32" s="594">
        <v>0.47954491145809214</v>
      </c>
      <c r="D32" s="595">
        <v>0.77750000000000008</v>
      </c>
      <c r="E32" s="596">
        <v>0.50014054167404187</v>
      </c>
      <c r="F32" s="583">
        <v>0.81</v>
      </c>
      <c r="G32" s="584">
        <v>0.49</v>
      </c>
      <c r="H32" s="571">
        <v>0.93523316062175987</v>
      </c>
      <c r="I32" s="572">
        <v>0.68666666666666665</v>
      </c>
      <c r="J32" s="573">
        <v>0.59239130434782672</v>
      </c>
      <c r="K32" s="555">
        <v>0.8585149062862647</v>
      </c>
      <c r="L32" s="556">
        <v>0.77807344520207145</v>
      </c>
      <c r="M32" s="557">
        <v>0.57740231311329127</v>
      </c>
      <c r="N32" s="542">
        <v>0.79298328687666597</v>
      </c>
      <c r="O32" s="543">
        <v>0.8259587020648963</v>
      </c>
      <c r="P32" s="544">
        <v>0.44090909090909119</v>
      </c>
      <c r="Q32" s="531">
        <v>0.83275880079389952</v>
      </c>
      <c r="R32" s="532">
        <v>0.45930479016532433</v>
      </c>
      <c r="S32" s="523">
        <v>0.60943554298879465</v>
      </c>
      <c r="T32" s="524">
        <v>0.71220136022786729</v>
      </c>
    </row>
    <row r="33" spans="1:20" ht="18.75" customHeight="1" x14ac:dyDescent="0.25">
      <c r="A33" s="773"/>
      <c r="B33" s="458" t="s">
        <v>208</v>
      </c>
      <c r="C33" s="594">
        <v>0.66502506208602608</v>
      </c>
      <c r="D33" s="595">
        <v>0.46</v>
      </c>
      <c r="E33" s="596">
        <v>0.19</v>
      </c>
      <c r="F33" s="583">
        <v>0.59</v>
      </c>
      <c r="G33" s="584">
        <v>0.32</v>
      </c>
      <c r="H33" s="571">
        <v>0.84034653465346354</v>
      </c>
      <c r="I33" s="572">
        <v>0.53947368421052633</v>
      </c>
      <c r="J33" s="573">
        <v>0.33545647558386282</v>
      </c>
      <c r="K33" s="555">
        <v>0.83290924512298581</v>
      </c>
      <c r="L33" s="556">
        <v>0.72623138602520021</v>
      </c>
      <c r="M33" s="559">
        <v>0.33441033925686459</v>
      </c>
      <c r="N33" s="542">
        <v>0.66783625730994056</v>
      </c>
      <c r="O33" s="543">
        <v>0.53533834586466211</v>
      </c>
      <c r="P33" s="546">
        <v>0.21409214092140902</v>
      </c>
      <c r="Q33" s="531">
        <v>0.57877784248071051</v>
      </c>
      <c r="R33" s="534">
        <v>0.22277164954989218</v>
      </c>
      <c r="S33" s="523">
        <v>0.71339434276206359</v>
      </c>
      <c r="T33" s="524">
        <v>0.48958333333333287</v>
      </c>
    </row>
    <row r="34" spans="1:20" ht="18.75" customHeight="1" x14ac:dyDescent="0.25">
      <c r="A34" s="773"/>
      <c r="B34" s="458" t="s">
        <v>209</v>
      </c>
      <c r="C34" s="594">
        <v>0.1700104684227052</v>
      </c>
      <c r="D34" s="595">
        <v>0.16</v>
      </c>
      <c r="E34" s="596">
        <v>0.05</v>
      </c>
      <c r="F34" s="583">
        <v>0.68</v>
      </c>
      <c r="G34" s="584">
        <v>0.21826418175189582</v>
      </c>
      <c r="H34" s="571">
        <v>0.6648517846339973</v>
      </c>
      <c r="I34" s="572">
        <v>0.30560420315236425</v>
      </c>
      <c r="J34" s="573">
        <v>0.13642756680731355</v>
      </c>
      <c r="K34" s="555">
        <v>0.88835942818243874</v>
      </c>
      <c r="L34" s="556">
        <v>0.48115183246073301</v>
      </c>
      <c r="M34" s="557">
        <v>0.18901098901098889</v>
      </c>
      <c r="N34" s="542">
        <v>0.53107344632768372</v>
      </c>
      <c r="O34" s="543">
        <v>0.10016420361247941</v>
      </c>
      <c r="P34" s="544">
        <v>0.20588235294117657</v>
      </c>
      <c r="Q34" s="531">
        <v>0.28569084210612661</v>
      </c>
      <c r="R34" s="532">
        <v>0.12453690510116829</v>
      </c>
      <c r="S34" s="523">
        <v>0.46810039611596044</v>
      </c>
      <c r="T34" s="524">
        <v>0.18032786885245927</v>
      </c>
    </row>
    <row r="35" spans="1:20" ht="18.75" customHeight="1" x14ac:dyDescent="0.25">
      <c r="A35" s="773"/>
      <c r="B35" s="458" t="s">
        <v>210</v>
      </c>
      <c r="C35" s="594">
        <v>0.5113967678325676</v>
      </c>
      <c r="D35" s="595">
        <v>0.56999999999999995</v>
      </c>
      <c r="E35" s="596">
        <v>0.5</v>
      </c>
      <c r="F35" s="583">
        <v>0.68</v>
      </c>
      <c r="G35" s="584">
        <v>0.56000000000000005</v>
      </c>
      <c r="H35" s="571">
        <v>0.67411344399705708</v>
      </c>
      <c r="I35" s="572">
        <v>0.55928058194220109</v>
      </c>
      <c r="J35" s="573">
        <v>0.40024887173282242</v>
      </c>
      <c r="K35" s="555">
        <v>0.51036360582319629</v>
      </c>
      <c r="L35" s="556">
        <v>0.51716811151096054</v>
      </c>
      <c r="M35" s="557">
        <v>0.36808273300397998</v>
      </c>
      <c r="N35" s="542">
        <v>0.7619047619047612</v>
      </c>
      <c r="O35" s="543">
        <v>0.7298136645962735</v>
      </c>
      <c r="P35" s="546">
        <v>0.46255506607929597</v>
      </c>
      <c r="Q35" s="531">
        <v>0.73448400091704047</v>
      </c>
      <c r="R35" s="534">
        <v>0.56631356408699285</v>
      </c>
      <c r="S35" s="523">
        <v>0.82843815472190374</v>
      </c>
      <c r="T35" s="524">
        <v>0.64287250053751865</v>
      </c>
    </row>
    <row r="36" spans="1:20" ht="18.75" customHeight="1" x14ac:dyDescent="0.25">
      <c r="A36" s="773"/>
      <c r="B36" s="458" t="s">
        <v>211</v>
      </c>
      <c r="C36" s="594">
        <v>0.45269599367697416</v>
      </c>
      <c r="D36" s="595">
        <v>0.17</v>
      </c>
      <c r="E36" s="596">
        <v>0.18</v>
      </c>
      <c r="F36" s="583">
        <v>0.27</v>
      </c>
      <c r="G36" s="584">
        <v>0.23504501777990799</v>
      </c>
      <c r="H36" s="571">
        <v>0.66559485530546481</v>
      </c>
      <c r="I36" s="572">
        <v>0.55284552845528456</v>
      </c>
      <c r="J36" s="573">
        <v>0.39687500000000053</v>
      </c>
      <c r="K36" s="555">
        <v>0.6781954887218048</v>
      </c>
      <c r="L36" s="556">
        <v>0.43617021276595758</v>
      </c>
      <c r="M36" s="557">
        <v>0.33175355450236987</v>
      </c>
      <c r="N36" s="542">
        <v>0.58476829513809803</v>
      </c>
      <c r="O36" s="543">
        <v>0.23705722070844687</v>
      </c>
      <c r="P36" s="544">
        <v>0.26659653439716963</v>
      </c>
      <c r="Q36" s="531">
        <v>0.14815687198209854</v>
      </c>
      <c r="R36" s="532">
        <v>0.12499999999999993</v>
      </c>
      <c r="S36" s="523">
        <v>0.35294117647058842</v>
      </c>
      <c r="T36" s="524">
        <v>0.28846153846153844</v>
      </c>
    </row>
    <row r="37" spans="1:20" ht="18.75" customHeight="1" x14ac:dyDescent="0.25">
      <c r="A37" s="773"/>
      <c r="B37" s="458" t="s">
        <v>212</v>
      </c>
      <c r="C37" s="594">
        <v>0.46345198599405046</v>
      </c>
      <c r="D37" s="595">
        <v>0.36</v>
      </c>
      <c r="E37" s="596">
        <v>0.21214</v>
      </c>
      <c r="F37" s="583">
        <v>0.45</v>
      </c>
      <c r="G37" s="584">
        <v>0.35868</v>
      </c>
      <c r="H37" s="571">
        <v>0.59669138619509399</v>
      </c>
      <c r="I37" s="572">
        <v>0.53634085213032578</v>
      </c>
      <c r="J37" s="573">
        <v>0.35225375626043459</v>
      </c>
      <c r="K37" s="555">
        <v>0.52516042938714902</v>
      </c>
      <c r="L37" s="556">
        <v>0.46225002947839555</v>
      </c>
      <c r="M37" s="557">
        <v>0.23264865659701825</v>
      </c>
      <c r="N37" s="542">
        <v>0.50102669404517419</v>
      </c>
      <c r="O37" s="543">
        <v>0.72878390201224907</v>
      </c>
      <c r="P37" s="544">
        <v>0.33457249070632045</v>
      </c>
      <c r="Q37" s="531">
        <v>0.37556561085972878</v>
      </c>
      <c r="R37" s="532">
        <v>0.23494488977955894</v>
      </c>
      <c r="S37" s="523">
        <v>0.68965517241379226</v>
      </c>
      <c r="T37" s="524">
        <v>0.61643274688656069</v>
      </c>
    </row>
    <row r="38" spans="1:20" ht="18.75" customHeight="1" x14ac:dyDescent="0.25">
      <c r="A38" s="773"/>
      <c r="B38" s="458" t="s">
        <v>213</v>
      </c>
      <c r="C38" s="594">
        <v>0.52592592592592591</v>
      </c>
      <c r="D38" s="595">
        <v>0.44</v>
      </c>
      <c r="E38" s="596">
        <v>0.27</v>
      </c>
      <c r="F38" s="583">
        <v>0.53</v>
      </c>
      <c r="G38" s="584">
        <v>0.15</v>
      </c>
      <c r="H38" s="571">
        <v>0.53497219783435634</v>
      </c>
      <c r="I38" s="572">
        <v>0.3209016393442623</v>
      </c>
      <c r="J38" s="573">
        <v>0.25296167247386686</v>
      </c>
      <c r="K38" s="555">
        <v>0.57552870090634534</v>
      </c>
      <c r="L38" s="556">
        <v>0.41080876795162508</v>
      </c>
      <c r="M38" s="557">
        <v>0.14976958525345624</v>
      </c>
      <c r="N38" s="542">
        <v>0.48278905560458923</v>
      </c>
      <c r="O38" s="543">
        <v>0.62249799839871878</v>
      </c>
      <c r="P38" s="544">
        <v>0.20734744707347422</v>
      </c>
      <c r="Q38" s="531">
        <v>0.6213684643173899</v>
      </c>
      <c r="R38" s="532">
        <v>0.36701060390457102</v>
      </c>
      <c r="S38" s="523">
        <v>0.51020408163265296</v>
      </c>
      <c r="T38" s="524">
        <v>0.35443037974683572</v>
      </c>
    </row>
    <row r="39" spans="1:20" ht="18.75" customHeight="1" x14ac:dyDescent="0.25">
      <c r="A39" s="773"/>
      <c r="B39" s="458" t="s">
        <v>214</v>
      </c>
      <c r="C39" s="594">
        <v>0.56864637806480356</v>
      </c>
      <c r="D39" s="595">
        <v>0.45749999999999996</v>
      </c>
      <c r="E39" s="596">
        <v>0.28000000000000003</v>
      </c>
      <c r="F39" s="583">
        <v>0.45</v>
      </c>
      <c r="G39" s="584">
        <v>0.25</v>
      </c>
      <c r="H39" s="571">
        <v>0.79320113314447627</v>
      </c>
      <c r="I39" s="572">
        <v>0.47252747252747251</v>
      </c>
      <c r="J39" s="573">
        <v>0.13809523809523822</v>
      </c>
      <c r="K39" s="555">
        <v>0.57092179187407932</v>
      </c>
      <c r="L39" s="556">
        <v>0.4764565697521877</v>
      </c>
      <c r="M39" s="559">
        <v>0.20606972887222627</v>
      </c>
      <c r="N39" s="542">
        <v>0.58199356913183298</v>
      </c>
      <c r="O39" s="543">
        <v>0.42854290639196824</v>
      </c>
      <c r="P39" s="546">
        <v>0.29770000000000002</v>
      </c>
      <c r="Q39" s="531">
        <v>0.62952968388588981</v>
      </c>
      <c r="R39" s="534">
        <v>0.50020509548334113</v>
      </c>
      <c r="S39" s="523">
        <v>0.5516461531770549</v>
      </c>
      <c r="T39" s="524">
        <v>0.50663392983615896</v>
      </c>
    </row>
    <row r="40" spans="1:20" ht="18.75" customHeight="1" x14ac:dyDescent="0.25">
      <c r="A40" s="773"/>
      <c r="B40" s="458" t="s">
        <v>215</v>
      </c>
      <c r="C40" s="594">
        <v>0.5027932960893855</v>
      </c>
      <c r="D40" s="595">
        <v>0.56999999999999995</v>
      </c>
      <c r="E40" s="596">
        <v>0.32</v>
      </c>
      <c r="F40" s="583">
        <v>0.52</v>
      </c>
      <c r="G40" s="584">
        <v>0.2</v>
      </c>
      <c r="H40" s="571">
        <v>0.34836065573770436</v>
      </c>
      <c r="I40" s="572">
        <v>0.61423650975889776</v>
      </c>
      <c r="J40" s="573">
        <v>0.15053763440860254</v>
      </c>
      <c r="K40" s="555">
        <v>0.37434386896077165</v>
      </c>
      <c r="L40" s="556">
        <v>0.56356427913039953</v>
      </c>
      <c r="M40" s="559">
        <v>0.20978057172172093</v>
      </c>
      <c r="N40" s="542">
        <v>0.35651308767409395</v>
      </c>
      <c r="O40" s="543">
        <v>0.57154929471231486</v>
      </c>
      <c r="P40" s="546">
        <v>0.13361557505285898</v>
      </c>
      <c r="Q40" s="531">
        <v>0.67329053865475919</v>
      </c>
      <c r="R40" s="534">
        <v>0.5020643958312524</v>
      </c>
      <c r="S40" s="523">
        <v>0.6818150038453471</v>
      </c>
      <c r="T40" s="524">
        <v>0.59089494020913047</v>
      </c>
    </row>
    <row r="41" spans="1:20" ht="18.75" customHeight="1" x14ac:dyDescent="0.25">
      <c r="A41" s="773"/>
      <c r="B41" s="458" t="s">
        <v>216</v>
      </c>
      <c r="C41" s="594">
        <v>0.55106736715612115</v>
      </c>
      <c r="D41" s="595">
        <v>0.23</v>
      </c>
      <c r="E41" s="596">
        <v>0.09</v>
      </c>
      <c r="F41" s="583">
        <v>0.34</v>
      </c>
      <c r="G41" s="584">
        <v>0.06</v>
      </c>
      <c r="H41" s="571">
        <v>0.31532354609717833</v>
      </c>
      <c r="I41" s="572">
        <v>0.28322264190315749</v>
      </c>
      <c r="J41" s="573">
        <v>0.10266973578212402</v>
      </c>
      <c r="K41" s="555">
        <v>0.18251658292642037</v>
      </c>
      <c r="L41" s="556">
        <v>0.40599882398205822</v>
      </c>
      <c r="M41" s="557">
        <v>5.9726534725813303E-2</v>
      </c>
      <c r="N41" s="542">
        <v>0.12416107382550338</v>
      </c>
      <c r="O41" s="543">
        <v>0.26086956521739102</v>
      </c>
      <c r="P41" s="544">
        <v>7.0539419087136943E-2</v>
      </c>
      <c r="Q41" s="531">
        <v>0.1652909462725414</v>
      </c>
      <c r="R41" s="532">
        <v>0.14820745776005756</v>
      </c>
      <c r="S41" s="523">
        <v>0.16666666666666646</v>
      </c>
      <c r="T41" s="524">
        <v>0.26190476190476181</v>
      </c>
    </row>
    <row r="42" spans="1:20" ht="18.75" customHeight="1" x14ac:dyDescent="0.25">
      <c r="A42" s="773"/>
      <c r="B42" s="458" t="s">
        <v>217</v>
      </c>
      <c r="C42" s="594">
        <v>0.57987117426903723</v>
      </c>
      <c r="D42" s="595">
        <v>0.47</v>
      </c>
      <c r="E42" s="596">
        <v>0.2</v>
      </c>
      <c r="F42" s="583">
        <v>0.65</v>
      </c>
      <c r="G42" s="584">
        <v>0.31</v>
      </c>
      <c r="H42" s="571">
        <v>0.55140186915887968</v>
      </c>
      <c r="I42" s="572">
        <v>0.51724137931034486</v>
      </c>
      <c r="J42" s="573">
        <v>0.35204081632653128</v>
      </c>
      <c r="K42" s="555">
        <v>0.61971830985915399</v>
      </c>
      <c r="L42" s="556">
        <v>0.45026178010471135</v>
      </c>
      <c r="M42" s="559">
        <v>0.39634389238907275</v>
      </c>
      <c r="N42" s="542">
        <v>0.51292241261385429</v>
      </c>
      <c r="O42" s="543">
        <v>0.5976331360946745</v>
      </c>
      <c r="P42" s="546">
        <v>0.34228187919463116</v>
      </c>
      <c r="Q42" s="531">
        <v>0.65074818798223211</v>
      </c>
      <c r="R42" s="534">
        <v>0.35406248161440212</v>
      </c>
      <c r="S42" s="523">
        <v>0.72508731082654254</v>
      </c>
      <c r="T42" s="524">
        <v>0.5820895522388061</v>
      </c>
    </row>
    <row r="43" spans="1:20" ht="18.75" customHeight="1" x14ac:dyDescent="0.25">
      <c r="A43" s="773"/>
      <c r="B43" s="458" t="s">
        <v>218</v>
      </c>
      <c r="C43" s="594">
        <v>0.66829268292682931</v>
      </c>
      <c r="D43" s="595">
        <v>0.54</v>
      </c>
      <c r="E43" s="596">
        <v>0.44</v>
      </c>
      <c r="F43" s="583">
        <v>0.28000000000000003</v>
      </c>
      <c r="G43" s="584">
        <v>0.27300000000000002</v>
      </c>
      <c r="H43" s="571">
        <v>0.63800105950909414</v>
      </c>
      <c r="I43" s="572">
        <v>0.48064720812182743</v>
      </c>
      <c r="J43" s="573">
        <v>0.48766447368420968</v>
      </c>
      <c r="K43" s="555">
        <v>0.60827740492169624</v>
      </c>
      <c r="L43" s="556">
        <v>0.64126611957796076</v>
      </c>
      <c r="M43" s="557">
        <v>0.47918858006886927</v>
      </c>
      <c r="N43" s="542">
        <v>0.64745872450631292</v>
      </c>
      <c r="O43" s="543">
        <v>0.59707446808510778</v>
      </c>
      <c r="P43" s="544">
        <v>0.6508172362555722</v>
      </c>
      <c r="Q43" s="531">
        <v>0.11851878911862844</v>
      </c>
      <c r="R43" s="532">
        <v>3.124692814312395E-2</v>
      </c>
      <c r="S43" s="523">
        <v>0.36363636363636331</v>
      </c>
      <c r="T43" s="524">
        <v>0.1724137931034484</v>
      </c>
    </row>
    <row r="44" spans="1:20" ht="18.75" customHeight="1" thickBot="1" x14ac:dyDescent="0.3">
      <c r="A44" s="774"/>
      <c r="B44" s="620" t="s">
        <v>219</v>
      </c>
      <c r="C44" s="597">
        <v>0.55575017372403135</v>
      </c>
      <c r="D44" s="598">
        <v>0.71750000000000003</v>
      </c>
      <c r="E44" s="599">
        <v>0.35</v>
      </c>
      <c r="F44" s="586">
        <v>0.67</v>
      </c>
      <c r="G44" s="587">
        <v>0.32</v>
      </c>
      <c r="H44" s="575">
        <v>0.5662251655629128</v>
      </c>
      <c r="I44" s="576">
        <v>0.69303201506591339</v>
      </c>
      <c r="J44" s="577">
        <v>0.43175487465181001</v>
      </c>
      <c r="K44" s="560">
        <v>0.62044231918709059</v>
      </c>
      <c r="L44" s="561">
        <v>0.82965299684542537</v>
      </c>
      <c r="M44" s="562">
        <v>0.4086629001883248</v>
      </c>
      <c r="N44" s="547">
        <v>0.75117921481423144</v>
      </c>
      <c r="O44" s="548">
        <v>0.68138195777351251</v>
      </c>
      <c r="P44" s="549">
        <v>0.50811278129388082</v>
      </c>
      <c r="Q44" s="535">
        <v>0.60920513906536722</v>
      </c>
      <c r="R44" s="536">
        <v>0.52074126522938746</v>
      </c>
      <c r="S44" s="527">
        <v>0.67000000000000015</v>
      </c>
      <c r="T44" s="528">
        <v>0.44036718041704448</v>
      </c>
    </row>
    <row r="45" spans="1:20" ht="18.75" customHeight="1" x14ac:dyDescent="0.25">
      <c r="A45" s="772" t="s">
        <v>140</v>
      </c>
      <c r="B45" s="619" t="s">
        <v>220</v>
      </c>
      <c r="C45" s="591">
        <v>0.37326077570086091</v>
      </c>
      <c r="D45" s="592">
        <v>0.46</v>
      </c>
      <c r="E45" s="593">
        <v>0.12</v>
      </c>
      <c r="F45" s="581">
        <v>0.37757732842476521</v>
      </c>
      <c r="G45" s="582">
        <v>0.15</v>
      </c>
      <c r="H45" s="568">
        <v>0.42929657747054356</v>
      </c>
      <c r="I45" s="569">
        <v>0.29232111692844676</v>
      </c>
      <c r="J45" s="570">
        <v>9.1715976331360902E-2</v>
      </c>
      <c r="K45" s="552">
        <v>0.42016423357664229</v>
      </c>
      <c r="L45" s="553">
        <v>0.29922371206774867</v>
      </c>
      <c r="M45" s="554">
        <v>0.28553459119496855</v>
      </c>
      <c r="N45" s="539">
        <v>0.42929657747054356</v>
      </c>
      <c r="O45" s="540">
        <v>0.54118715627810021</v>
      </c>
      <c r="P45" s="541">
        <v>0.10900193931497763</v>
      </c>
      <c r="Q45" s="529">
        <v>0.41383737517831692</v>
      </c>
      <c r="R45" s="530">
        <v>0.1862668471319367</v>
      </c>
      <c r="S45" s="521">
        <v>0.45283018867924552</v>
      </c>
      <c r="T45" s="522">
        <v>0.1702127659574468</v>
      </c>
    </row>
    <row r="46" spans="1:20" ht="18.75" customHeight="1" x14ac:dyDescent="0.25">
      <c r="A46" s="773"/>
      <c r="B46" s="458" t="s">
        <v>140</v>
      </c>
      <c r="C46" s="594">
        <v>0.59392183884740612</v>
      </c>
      <c r="D46" s="595">
        <v>0.49</v>
      </c>
      <c r="E46" s="596">
        <v>0.41</v>
      </c>
      <c r="F46" s="583">
        <v>0.61</v>
      </c>
      <c r="G46" s="584">
        <v>0.43</v>
      </c>
      <c r="H46" s="571">
        <v>0.76812840355402767</v>
      </c>
      <c r="I46" s="572">
        <v>0.80150642445724418</v>
      </c>
      <c r="J46" s="573">
        <v>0.50980392156862919</v>
      </c>
      <c r="K46" s="555">
        <v>0.65489913544669009</v>
      </c>
      <c r="L46" s="556">
        <v>0.61870788743559324</v>
      </c>
      <c r="M46" s="557">
        <v>0.50616649537512726</v>
      </c>
      <c r="N46" s="542">
        <v>0.62247113714362357</v>
      </c>
      <c r="O46" s="543">
        <v>0.63434429730884268</v>
      </c>
      <c r="P46" s="544">
        <v>0.44137831168434188</v>
      </c>
      <c r="Q46" s="531">
        <v>0.69827797233365518</v>
      </c>
      <c r="R46" s="532">
        <v>0.54417519195109776</v>
      </c>
      <c r="S46" s="523">
        <v>0.64968152866242024</v>
      </c>
      <c r="T46" s="524">
        <v>0.51927733283665456</v>
      </c>
    </row>
    <row r="47" spans="1:20" ht="18.75" customHeight="1" x14ac:dyDescent="0.25">
      <c r="A47" s="773"/>
      <c r="B47" s="458" t="s">
        <v>221</v>
      </c>
      <c r="C47" s="594">
        <v>0.59860227653849485</v>
      </c>
      <c r="D47" s="595">
        <v>0.78249999999999997</v>
      </c>
      <c r="E47" s="596">
        <v>0.35</v>
      </c>
      <c r="F47" s="583">
        <v>0.84</v>
      </c>
      <c r="G47" s="584">
        <v>0.34</v>
      </c>
      <c r="H47" s="571">
        <v>0.73044115047414326</v>
      </c>
      <c r="I47" s="572">
        <v>0.8429003021148036</v>
      </c>
      <c r="J47" s="573">
        <v>0.30416666666666653</v>
      </c>
      <c r="K47" s="555">
        <v>0.67928286852589614</v>
      </c>
      <c r="L47" s="556">
        <v>0.69369369369369416</v>
      </c>
      <c r="M47" s="557">
        <v>0.45326965752791837</v>
      </c>
      <c r="N47" s="542">
        <v>0.57565887315498332</v>
      </c>
      <c r="O47" s="543">
        <v>0.76411708140120549</v>
      </c>
      <c r="P47" s="544">
        <v>0.4934887414579554</v>
      </c>
      <c r="Q47" s="531">
        <v>0.65841360364433044</v>
      </c>
      <c r="R47" s="532">
        <v>0.44489665629239505</v>
      </c>
      <c r="S47" s="523">
        <v>0.76000000000000012</v>
      </c>
      <c r="T47" s="524">
        <v>0.51428571428571423</v>
      </c>
    </row>
    <row r="48" spans="1:20" ht="18.75" customHeight="1" x14ac:dyDescent="0.25">
      <c r="A48" s="773"/>
      <c r="B48" s="458" t="s">
        <v>222</v>
      </c>
      <c r="C48" s="594">
        <v>0.42105263157894735</v>
      </c>
      <c r="D48" s="595">
        <v>0.54</v>
      </c>
      <c r="E48" s="596">
        <v>0.44969651528573207</v>
      </c>
      <c r="F48" s="583">
        <v>0.87</v>
      </c>
      <c r="G48" s="584">
        <v>0.56000000000000005</v>
      </c>
      <c r="H48" s="571">
        <v>0.59273885882092969</v>
      </c>
      <c r="I48" s="572">
        <v>0.8</v>
      </c>
      <c r="J48" s="573">
        <v>0.47066492829204581</v>
      </c>
      <c r="K48" s="555">
        <v>0.5785907649788723</v>
      </c>
      <c r="L48" s="556">
        <v>0.67459111339436562</v>
      </c>
      <c r="M48" s="557">
        <v>0.40948488281732848</v>
      </c>
      <c r="N48" s="542">
        <v>0.24551188743328464</v>
      </c>
      <c r="O48" s="543">
        <v>0.76624548736462139</v>
      </c>
      <c r="P48" s="544">
        <v>0.53833276531928631</v>
      </c>
      <c r="Q48" s="531">
        <v>0.75219346022063338</v>
      </c>
      <c r="R48" s="532">
        <v>0.42969032762439702</v>
      </c>
      <c r="S48" s="523">
        <v>0.9264604120627693</v>
      </c>
      <c r="T48" s="524">
        <v>0.51851851851851904</v>
      </c>
    </row>
    <row r="49" spans="1:20" ht="18.75" customHeight="1" x14ac:dyDescent="0.25">
      <c r="A49" s="773"/>
      <c r="B49" s="458" t="s">
        <v>223</v>
      </c>
      <c r="C49" s="594">
        <v>0.40965023117735427</v>
      </c>
      <c r="D49" s="595">
        <v>0.27</v>
      </c>
      <c r="E49" s="596">
        <v>0.31</v>
      </c>
      <c r="F49" s="583">
        <v>0.67451489266239639</v>
      </c>
      <c r="G49" s="584">
        <v>0.37</v>
      </c>
      <c r="H49" s="571">
        <v>0.65459363957597216</v>
      </c>
      <c r="I49" s="572">
        <v>0.60967741935483866</v>
      </c>
      <c r="J49" s="573">
        <v>0.4027603513174402</v>
      </c>
      <c r="K49" s="555">
        <v>0.69827342776066759</v>
      </c>
      <c r="L49" s="556">
        <v>0.59735349716446129</v>
      </c>
      <c r="M49" s="557">
        <v>0.36567164179104483</v>
      </c>
      <c r="N49" s="542">
        <v>0.45877378435517996</v>
      </c>
      <c r="O49" s="543">
        <v>0.81651376146788923</v>
      </c>
      <c r="P49" s="544">
        <v>0.44479495268138802</v>
      </c>
      <c r="Q49" s="531">
        <v>0.75881953012867309</v>
      </c>
      <c r="R49" s="532">
        <v>0.36397058823529443</v>
      </c>
      <c r="S49" s="523">
        <v>0.5000629897452693</v>
      </c>
      <c r="T49" s="524">
        <v>0.51515151515151503</v>
      </c>
    </row>
    <row r="50" spans="1:20" ht="18.75" customHeight="1" x14ac:dyDescent="0.25">
      <c r="A50" s="773"/>
      <c r="B50" s="458" t="s">
        <v>224</v>
      </c>
      <c r="C50" s="594">
        <v>0.32608695652173914</v>
      </c>
      <c r="D50" s="595">
        <v>0.42</v>
      </c>
      <c r="E50" s="596">
        <v>0.19</v>
      </c>
      <c r="F50" s="583">
        <v>0.24</v>
      </c>
      <c r="G50" s="584">
        <v>0.25</v>
      </c>
      <c r="H50" s="571">
        <v>0.41788217677337397</v>
      </c>
      <c r="I50" s="572">
        <v>0.23669123669123668</v>
      </c>
      <c r="J50" s="573">
        <v>0.34143376675606701</v>
      </c>
      <c r="K50" s="555">
        <v>0.23827549947423671</v>
      </c>
      <c r="L50" s="556">
        <v>0.43684534812076375</v>
      </c>
      <c r="M50" s="557">
        <v>0.23255813953488397</v>
      </c>
      <c r="N50" s="542">
        <v>0.38025048388654703</v>
      </c>
      <c r="O50" s="543">
        <v>0.4689731113982476</v>
      </c>
      <c r="P50" s="544">
        <v>0.25290018552670551</v>
      </c>
      <c r="Q50" s="531">
        <v>0.65425971877584843</v>
      </c>
      <c r="R50" s="532">
        <v>0.59446271929824523</v>
      </c>
      <c r="S50" s="523">
        <v>0.51639344262295095</v>
      </c>
      <c r="T50" s="524">
        <v>0.23076923076923087</v>
      </c>
    </row>
    <row r="51" spans="1:20" ht="18.75" customHeight="1" x14ac:dyDescent="0.25">
      <c r="A51" s="773"/>
      <c r="B51" s="458" t="s">
        <v>225</v>
      </c>
      <c r="C51" s="594">
        <v>0.49614511899933433</v>
      </c>
      <c r="D51" s="595">
        <v>0.57999999999999996</v>
      </c>
      <c r="E51" s="596">
        <v>0.24</v>
      </c>
      <c r="F51" s="583">
        <v>0.44</v>
      </c>
      <c r="G51" s="584">
        <v>0.21</v>
      </c>
      <c r="H51" s="571">
        <v>0.618386816999133</v>
      </c>
      <c r="I51" s="572">
        <v>0.49711649365628602</v>
      </c>
      <c r="J51" s="573">
        <v>0.31578947368421056</v>
      </c>
      <c r="K51" s="555">
        <v>0.55622188905547387</v>
      </c>
      <c r="L51" s="556">
        <v>0.5801033591731275</v>
      </c>
      <c r="M51" s="557">
        <v>0.19727891156462554</v>
      </c>
      <c r="N51" s="542">
        <v>0.51830510327606383</v>
      </c>
      <c r="O51" s="543">
        <v>0.4991896272285245</v>
      </c>
      <c r="P51" s="544">
        <v>0.23661971830985906</v>
      </c>
      <c r="Q51" s="531">
        <v>0.21481481481481468</v>
      </c>
      <c r="R51" s="532">
        <v>0.21209943957465158</v>
      </c>
      <c r="S51" s="523">
        <v>0.37704918032786866</v>
      </c>
      <c r="T51" s="524">
        <v>0.19354838709677424</v>
      </c>
    </row>
    <row r="52" spans="1:20" ht="18.75" customHeight="1" x14ac:dyDescent="0.25">
      <c r="A52" s="773"/>
      <c r="B52" s="458" t="s">
        <v>226</v>
      </c>
      <c r="C52" s="594">
        <v>0.57346552910201498</v>
      </c>
      <c r="D52" s="595">
        <v>0.53</v>
      </c>
      <c r="E52" s="596">
        <v>0.32730999999999999</v>
      </c>
      <c r="F52" s="583">
        <v>0.78</v>
      </c>
      <c r="G52" s="584">
        <v>0.46</v>
      </c>
      <c r="H52" s="571">
        <v>0.77086073667225719</v>
      </c>
      <c r="I52" s="572">
        <v>0.71959026888604349</v>
      </c>
      <c r="J52" s="573">
        <v>0.20224719101123595</v>
      </c>
      <c r="K52" s="555">
        <v>0.63217905405405261</v>
      </c>
      <c r="L52" s="556">
        <v>0.82116336633663201</v>
      </c>
      <c r="M52" s="557">
        <v>0.48313878080414935</v>
      </c>
      <c r="N52" s="542">
        <v>0.73158425832492435</v>
      </c>
      <c r="O52" s="543">
        <v>0.79265091863517034</v>
      </c>
      <c r="P52" s="544">
        <v>0.68190127970749581</v>
      </c>
      <c r="Q52" s="531">
        <v>0.77997824967088325</v>
      </c>
      <c r="R52" s="532">
        <v>0.40102944899164666</v>
      </c>
      <c r="S52" s="523">
        <v>0.67567567567567577</v>
      </c>
      <c r="T52" s="524">
        <v>0.50000000000000033</v>
      </c>
    </row>
    <row r="53" spans="1:20" ht="18.75" customHeight="1" x14ac:dyDescent="0.25">
      <c r="A53" s="773"/>
      <c r="B53" s="458" t="s">
        <v>227</v>
      </c>
      <c r="C53" s="594">
        <v>0.17960013642224684</v>
      </c>
      <c r="D53" s="595">
        <v>0.41</v>
      </c>
      <c r="E53" s="596">
        <v>0.27</v>
      </c>
      <c r="F53" s="583">
        <v>0.57999999999999996</v>
      </c>
      <c r="G53" s="584">
        <v>0.25</v>
      </c>
      <c r="H53" s="571">
        <v>0.41313384942692871</v>
      </c>
      <c r="I53" s="572">
        <v>0.54777070063694266</v>
      </c>
      <c r="J53" s="573">
        <v>0.37913574950611983</v>
      </c>
      <c r="K53" s="555">
        <v>0.32116788321167883</v>
      </c>
      <c r="L53" s="556">
        <v>0.73120728929384982</v>
      </c>
      <c r="M53" s="557">
        <v>0.4131274131274128</v>
      </c>
      <c r="N53" s="542">
        <v>0.16998191681735975</v>
      </c>
      <c r="O53" s="543">
        <v>0.60317460317460281</v>
      </c>
      <c r="P53" s="544">
        <v>0.59670781893004132</v>
      </c>
      <c r="Q53" s="531">
        <v>0.76277000901241321</v>
      </c>
      <c r="R53" s="532">
        <v>0.42471535899620538</v>
      </c>
      <c r="S53" s="523">
        <v>0.82352941176470607</v>
      </c>
      <c r="T53" s="524">
        <v>0.64703703703703697</v>
      </c>
    </row>
    <row r="54" spans="1:20" ht="18.75" customHeight="1" x14ac:dyDescent="0.25">
      <c r="A54" s="773"/>
      <c r="B54" s="458" t="s">
        <v>228</v>
      </c>
      <c r="C54" s="594">
        <v>0.57277804733211224</v>
      </c>
      <c r="D54" s="595">
        <v>0.79</v>
      </c>
      <c r="E54" s="596">
        <v>0.27</v>
      </c>
      <c r="F54" s="583">
        <v>0.87</v>
      </c>
      <c r="G54" s="584">
        <v>0.36</v>
      </c>
      <c r="H54" s="571">
        <v>0.67564026940378652</v>
      </c>
      <c r="I54" s="572">
        <v>0.79847908745247154</v>
      </c>
      <c r="J54" s="573">
        <v>0.26114649681528646</v>
      </c>
      <c r="K54" s="555">
        <v>0.62537313432835762</v>
      </c>
      <c r="L54" s="556">
        <v>0.70967741935483886</v>
      </c>
      <c r="M54" s="557">
        <v>0.30847457627118641</v>
      </c>
      <c r="N54" s="542">
        <v>0.61077844311377216</v>
      </c>
      <c r="O54" s="543">
        <v>0.78165938864628892</v>
      </c>
      <c r="P54" s="544">
        <v>0.35767414454356333</v>
      </c>
      <c r="Q54" s="531">
        <v>0.69425319657158913</v>
      </c>
      <c r="R54" s="532">
        <v>0.46266773712581732</v>
      </c>
      <c r="S54" s="523">
        <v>0.70588235294117663</v>
      </c>
      <c r="T54" s="524">
        <v>0.57117706237424537</v>
      </c>
    </row>
    <row r="55" spans="1:20" ht="18.75" customHeight="1" thickBot="1" x14ac:dyDescent="0.3">
      <c r="A55" s="774"/>
      <c r="B55" s="620" t="s">
        <v>229</v>
      </c>
      <c r="C55" s="597">
        <v>0.30729269467529563</v>
      </c>
      <c r="D55" s="598">
        <v>0.44</v>
      </c>
      <c r="E55" s="599">
        <v>0.17</v>
      </c>
      <c r="F55" s="586">
        <v>0.5618201420764547</v>
      </c>
      <c r="G55" s="587">
        <v>0.24</v>
      </c>
      <c r="H55" s="575">
        <v>0.59662576687116586</v>
      </c>
      <c r="I55" s="576">
        <v>0.49043062200956938</v>
      </c>
      <c r="J55" s="577">
        <v>0.13492063492063491</v>
      </c>
      <c r="K55" s="560">
        <v>0.57195156265846292</v>
      </c>
      <c r="L55" s="561">
        <v>0.62525458248472487</v>
      </c>
      <c r="M55" s="562">
        <v>0.18015665796344657</v>
      </c>
      <c r="N55" s="547">
        <v>0.34695169338144993</v>
      </c>
      <c r="O55" s="548">
        <v>0.56977522173507</v>
      </c>
      <c r="P55" s="549">
        <v>0.25433</v>
      </c>
      <c r="Q55" s="535">
        <v>0.36701270807231057</v>
      </c>
      <c r="R55" s="536">
        <v>0.43407497714111559</v>
      </c>
      <c r="S55" s="527">
        <v>0.46511627906976727</v>
      </c>
      <c r="T55" s="528">
        <v>0.34615384615384603</v>
      </c>
    </row>
    <row r="56" spans="1:20" ht="18.75" customHeight="1" x14ac:dyDescent="0.25">
      <c r="A56" s="772" t="s">
        <v>230</v>
      </c>
      <c r="B56" s="619" t="s">
        <v>231</v>
      </c>
      <c r="C56" s="591">
        <v>0.47537883866755926</v>
      </c>
      <c r="D56" s="592">
        <v>0.42</v>
      </c>
      <c r="E56" s="593">
        <v>0.29609999999999997</v>
      </c>
      <c r="F56" s="581">
        <v>0.57412170677838326</v>
      </c>
      <c r="G56" s="582">
        <v>0.38</v>
      </c>
      <c r="H56" s="568">
        <v>0.54852320675105448</v>
      </c>
      <c r="I56" s="569">
        <v>0.68900804289544237</v>
      </c>
      <c r="J56" s="570">
        <v>0.37398373983739858</v>
      </c>
      <c r="K56" s="552">
        <v>0.62444444444444491</v>
      </c>
      <c r="L56" s="553">
        <v>0.36774193548387107</v>
      </c>
      <c r="M56" s="554">
        <v>0.32278481012658244</v>
      </c>
      <c r="N56" s="539">
        <v>0.36135957066189633</v>
      </c>
      <c r="O56" s="540">
        <v>0.66561514195583638</v>
      </c>
      <c r="P56" s="541">
        <v>0.40709895061692464</v>
      </c>
      <c r="Q56" s="529">
        <v>0.83023385993282728</v>
      </c>
      <c r="R56" s="530">
        <v>0.65028994845360799</v>
      </c>
      <c r="S56" s="521">
        <v>0.74999999999999989</v>
      </c>
      <c r="T56" s="522">
        <v>0.70491803278688525</v>
      </c>
    </row>
    <row r="57" spans="1:20" ht="18.75" customHeight="1" x14ac:dyDescent="0.25">
      <c r="A57" s="773"/>
      <c r="B57" s="458" t="s">
        <v>232</v>
      </c>
      <c r="C57" s="594">
        <v>0.62650602409638556</v>
      </c>
      <c r="D57" s="595">
        <v>0.38</v>
      </c>
      <c r="E57" s="596">
        <v>0.42</v>
      </c>
      <c r="F57" s="583">
        <v>0.78</v>
      </c>
      <c r="G57" s="584">
        <v>0.47</v>
      </c>
      <c r="H57" s="571">
        <v>0.59352517985611575</v>
      </c>
      <c r="I57" s="572">
        <v>0.71825396825396826</v>
      </c>
      <c r="J57" s="573">
        <v>0.36155606407322688</v>
      </c>
      <c r="K57" s="555">
        <v>0.39122486288848202</v>
      </c>
      <c r="L57" s="556">
        <v>0.62343096234309647</v>
      </c>
      <c r="M57" s="557">
        <v>0.48491000000000001</v>
      </c>
      <c r="N57" s="542">
        <v>0.5692302051727246</v>
      </c>
      <c r="O57" s="543">
        <v>0.76541161893190079</v>
      </c>
      <c r="P57" s="544">
        <v>0.36002460344242371</v>
      </c>
      <c r="Q57" s="531">
        <v>0.63911777766813138</v>
      </c>
      <c r="R57" s="532">
        <v>0.68607555416796762</v>
      </c>
      <c r="S57" s="523">
        <v>0.69696969696969713</v>
      </c>
      <c r="T57" s="524">
        <v>0.61333333333333451</v>
      </c>
    </row>
    <row r="58" spans="1:20" ht="18.75" customHeight="1" x14ac:dyDescent="0.25">
      <c r="A58" s="773"/>
      <c r="B58" s="458" t="s">
        <v>233</v>
      </c>
      <c r="C58" s="594">
        <v>0.45772473989163504</v>
      </c>
      <c r="D58" s="595">
        <v>0.47</v>
      </c>
      <c r="E58" s="596">
        <v>0.36</v>
      </c>
      <c r="F58" s="583">
        <v>0.65244115592482832</v>
      </c>
      <c r="G58" s="584">
        <v>0.34</v>
      </c>
      <c r="H58" s="571">
        <v>0.55507559395248351</v>
      </c>
      <c r="I58" s="572">
        <v>0.56338028169014087</v>
      </c>
      <c r="J58" s="573">
        <v>0.26696832579185542</v>
      </c>
      <c r="K58" s="555">
        <v>0.68099547511312164</v>
      </c>
      <c r="L58" s="556">
        <v>0.77099236641221336</v>
      </c>
      <c r="M58" s="557">
        <v>0.35918</v>
      </c>
      <c r="N58" s="542">
        <v>0.76485788113695063</v>
      </c>
      <c r="O58" s="543">
        <v>0.62295081967213095</v>
      </c>
      <c r="P58" s="544">
        <v>0.28571428571428581</v>
      </c>
      <c r="Q58" s="531">
        <v>0.70171401092295516</v>
      </c>
      <c r="R58" s="532">
        <v>0.64005972696245717</v>
      </c>
      <c r="S58" s="523">
        <v>0.86818525996971174</v>
      </c>
      <c r="T58" s="524">
        <v>0.67213114754098346</v>
      </c>
    </row>
    <row r="59" spans="1:20" ht="18.75" customHeight="1" x14ac:dyDescent="0.25">
      <c r="A59" s="773"/>
      <c r="B59" s="458" t="s">
        <v>234</v>
      </c>
      <c r="C59" s="594">
        <v>0.38413648260323685</v>
      </c>
      <c r="D59" s="595">
        <v>0.33</v>
      </c>
      <c r="E59" s="596">
        <v>0.21598000000000001</v>
      </c>
      <c r="F59" s="583">
        <v>0.52970305796009165</v>
      </c>
      <c r="G59" s="584">
        <v>0.28999999999999998</v>
      </c>
      <c r="H59" s="571">
        <v>0.48781838316721982</v>
      </c>
      <c r="I59" s="572">
        <v>0.41897565071368598</v>
      </c>
      <c r="J59" s="573">
        <v>0.29768041237113391</v>
      </c>
      <c r="K59" s="555">
        <v>0.40669988925802936</v>
      </c>
      <c r="L59" s="556">
        <v>0.62752902155887202</v>
      </c>
      <c r="M59" s="557">
        <v>0.22667429879793879</v>
      </c>
      <c r="N59" s="542">
        <v>0.55996956687894528</v>
      </c>
      <c r="O59" s="543">
        <v>0.542604501607717</v>
      </c>
      <c r="P59" s="544">
        <v>0.32473622508792493</v>
      </c>
      <c r="Q59" s="531">
        <v>0.46695140155912995</v>
      </c>
      <c r="R59" s="532">
        <v>0.3550920880851936</v>
      </c>
      <c r="S59" s="523">
        <v>0.53682161109759152</v>
      </c>
      <c r="T59" s="524">
        <v>0.47237215909090852</v>
      </c>
    </row>
    <row r="60" spans="1:20" ht="18.75" customHeight="1" x14ac:dyDescent="0.25">
      <c r="A60" s="773"/>
      <c r="B60" s="458" t="s">
        <v>235</v>
      </c>
      <c r="C60" s="594">
        <v>0.68948561968993038</v>
      </c>
      <c r="D60" s="595">
        <v>0.37</v>
      </c>
      <c r="E60" s="596">
        <v>0.26</v>
      </c>
      <c r="F60" s="583">
        <v>0.61440080690109322</v>
      </c>
      <c r="G60" s="584">
        <v>0.34</v>
      </c>
      <c r="H60" s="571">
        <v>0.67208672086720933</v>
      </c>
      <c r="I60" s="572">
        <v>0.56066945606694563</v>
      </c>
      <c r="J60" s="573">
        <v>0.3738601823708198</v>
      </c>
      <c r="K60" s="555">
        <v>0.49220322755556389</v>
      </c>
      <c r="L60" s="556">
        <v>0.68576709796672897</v>
      </c>
      <c r="M60" s="557">
        <v>0.37272727272727257</v>
      </c>
      <c r="N60" s="542">
        <v>0.54765482993135084</v>
      </c>
      <c r="O60" s="543">
        <v>0.59676586666960485</v>
      </c>
      <c r="P60" s="544">
        <v>0.34939196650674464</v>
      </c>
      <c r="Q60" s="531">
        <v>0.72818536089461194</v>
      </c>
      <c r="R60" s="532">
        <v>0.56912056089010776</v>
      </c>
      <c r="S60" s="523">
        <v>0.67796610169491478</v>
      </c>
      <c r="T60" s="524">
        <v>0.50000000000000056</v>
      </c>
    </row>
    <row r="61" spans="1:20" ht="18.75" customHeight="1" x14ac:dyDescent="0.25">
      <c r="A61" s="773"/>
      <c r="B61" s="458" t="s">
        <v>236</v>
      </c>
      <c r="C61" s="594">
        <v>0.40967304613967537</v>
      </c>
      <c r="D61" s="595">
        <v>0.51</v>
      </c>
      <c r="E61" s="596">
        <v>0.36</v>
      </c>
      <c r="F61" s="583">
        <v>0.71023811800388137</v>
      </c>
      <c r="G61" s="584">
        <v>0.37</v>
      </c>
      <c r="H61" s="571">
        <v>0.45387453874538752</v>
      </c>
      <c r="I61" s="572">
        <v>0.65053763440860213</v>
      </c>
      <c r="J61" s="573">
        <v>0.39807999999999999</v>
      </c>
      <c r="K61" s="555">
        <v>0.39368421052631619</v>
      </c>
      <c r="L61" s="556">
        <v>0.7147651006711413</v>
      </c>
      <c r="M61" s="557">
        <v>0.33516483516483547</v>
      </c>
      <c r="N61" s="542">
        <v>0.39643900656652981</v>
      </c>
      <c r="O61" s="543">
        <v>0.76541161893190079</v>
      </c>
      <c r="P61" s="544">
        <v>0.36466661363469127</v>
      </c>
      <c r="Q61" s="531">
        <v>0.75620244789943702</v>
      </c>
      <c r="R61" s="532">
        <v>0.54309931233008157</v>
      </c>
      <c r="S61" s="523">
        <v>0.70909090909090944</v>
      </c>
      <c r="T61" s="524">
        <v>0.51166944510597778</v>
      </c>
    </row>
    <row r="62" spans="1:20" ht="18.75" customHeight="1" x14ac:dyDescent="0.25">
      <c r="A62" s="773"/>
      <c r="B62" s="458" t="s">
        <v>237</v>
      </c>
      <c r="C62" s="594">
        <v>0.44155844155844154</v>
      </c>
      <c r="D62" s="595">
        <v>0.57999999999999996</v>
      </c>
      <c r="E62" s="596">
        <v>0.34</v>
      </c>
      <c r="F62" s="583">
        <v>0.81</v>
      </c>
      <c r="G62" s="584">
        <v>0.46</v>
      </c>
      <c r="H62" s="571">
        <v>0.43127147766322899</v>
      </c>
      <c r="I62" s="572">
        <v>0.67654320987654326</v>
      </c>
      <c r="J62" s="573">
        <v>0.53741496598639504</v>
      </c>
      <c r="K62" s="555">
        <v>0.30528846153846056</v>
      </c>
      <c r="L62" s="556">
        <v>0.51003167898627289</v>
      </c>
      <c r="M62" s="557">
        <v>0.40625</v>
      </c>
      <c r="N62" s="542">
        <v>0.56785278684232465</v>
      </c>
      <c r="O62" s="543">
        <v>0.5736928443229814</v>
      </c>
      <c r="P62" s="544">
        <v>0.3812214652970472</v>
      </c>
      <c r="Q62" s="531">
        <v>0.79716572435568001</v>
      </c>
      <c r="R62" s="532">
        <v>0.53917298168148453</v>
      </c>
      <c r="S62" s="523">
        <v>0.60791489625655093</v>
      </c>
      <c r="T62" s="524">
        <v>0.58068660785634796</v>
      </c>
    </row>
    <row r="63" spans="1:20" ht="18.75" customHeight="1" thickBot="1" x14ac:dyDescent="0.3">
      <c r="A63" s="774"/>
      <c r="B63" s="620" t="s">
        <v>238</v>
      </c>
      <c r="C63" s="597">
        <v>0.68421052631578949</v>
      </c>
      <c r="D63" s="598">
        <v>0.33</v>
      </c>
      <c r="E63" s="599">
        <v>0.2918310832093528</v>
      </c>
      <c r="F63" s="586">
        <v>0.6164605175541068</v>
      </c>
      <c r="G63" s="587">
        <v>0.31</v>
      </c>
      <c r="H63" s="575">
        <v>0.70202020202020154</v>
      </c>
      <c r="I63" s="576">
        <v>0.52795031055900621</v>
      </c>
      <c r="J63" s="577">
        <v>0.25</v>
      </c>
      <c r="K63" s="560">
        <v>0.61312607944732489</v>
      </c>
      <c r="L63" s="561">
        <v>0.62227602905569035</v>
      </c>
      <c r="M63" s="562">
        <v>0.23015873015873023</v>
      </c>
      <c r="N63" s="547">
        <v>0.71447362997036912</v>
      </c>
      <c r="O63" s="548">
        <v>0.69915521304762396</v>
      </c>
      <c r="P63" s="549">
        <v>0.22899668588803365</v>
      </c>
      <c r="Q63" s="535">
        <v>0.71830255239676299</v>
      </c>
      <c r="R63" s="536">
        <v>0.71316452999041191</v>
      </c>
      <c r="S63" s="527">
        <v>0.72727272727272696</v>
      </c>
      <c r="T63" s="528">
        <v>0.48387096774193467</v>
      </c>
    </row>
    <row r="64" spans="1:20" ht="18.75" customHeight="1" x14ac:dyDescent="0.25">
      <c r="A64" s="772" t="s">
        <v>143</v>
      </c>
      <c r="B64" s="619" t="s">
        <v>143</v>
      </c>
      <c r="C64" s="591">
        <v>0.55952380952380953</v>
      </c>
      <c r="D64" s="592">
        <v>0.3</v>
      </c>
      <c r="E64" s="593">
        <v>0.33</v>
      </c>
      <c r="F64" s="581">
        <v>0.66</v>
      </c>
      <c r="G64" s="582">
        <v>0.34</v>
      </c>
      <c r="H64" s="568">
        <v>0.76278069756330569</v>
      </c>
      <c r="I64" s="569">
        <v>0.62677725118483407</v>
      </c>
      <c r="J64" s="570">
        <v>0.5234375</v>
      </c>
      <c r="K64" s="552">
        <v>0.63852915085654904</v>
      </c>
      <c r="L64" s="553">
        <v>0.73713962690785773</v>
      </c>
      <c r="M64" s="554">
        <v>0.47497</v>
      </c>
      <c r="N64" s="539">
        <v>0.84196450279601176</v>
      </c>
      <c r="O64" s="540">
        <v>0.85430698333924127</v>
      </c>
      <c r="P64" s="541">
        <v>0.61948449104412384</v>
      </c>
      <c r="Q64" s="529">
        <v>0.52160140967684321</v>
      </c>
      <c r="R64" s="530">
        <v>0.4044172511565437</v>
      </c>
      <c r="S64" s="521">
        <v>0.80794701986754991</v>
      </c>
      <c r="T64" s="522">
        <v>0.73280058971721151</v>
      </c>
    </row>
    <row r="65" spans="1:20" ht="18.75" customHeight="1" x14ac:dyDescent="0.25">
      <c r="A65" s="773"/>
      <c r="B65" s="458" t="s">
        <v>239</v>
      </c>
      <c r="C65" s="594">
        <v>0.23329211754190357</v>
      </c>
      <c r="D65" s="595">
        <v>0.4</v>
      </c>
      <c r="E65" s="596">
        <v>0.18</v>
      </c>
      <c r="F65" s="583">
        <v>0.52028425165375769</v>
      </c>
      <c r="G65" s="584">
        <v>0.26451000000000002</v>
      </c>
      <c r="H65" s="571">
        <v>0.81104149122916536</v>
      </c>
      <c r="I65" s="572">
        <v>0.55996132095163675</v>
      </c>
      <c r="J65" s="573">
        <v>0.33660000000000001</v>
      </c>
      <c r="K65" s="555">
        <v>0.49162858899249762</v>
      </c>
      <c r="L65" s="556">
        <v>0.39681903581959083</v>
      </c>
      <c r="M65" s="557">
        <v>0.22355757287596262</v>
      </c>
      <c r="N65" s="542">
        <v>0.70382165605095537</v>
      </c>
      <c r="O65" s="543">
        <v>0.60407239819004566</v>
      </c>
      <c r="P65" s="544">
        <v>0.19999999999999965</v>
      </c>
      <c r="Q65" s="531">
        <v>0.41204961606615526</v>
      </c>
      <c r="R65" s="532">
        <v>0.38168988507536206</v>
      </c>
      <c r="S65" s="523">
        <v>0.59854198089492239</v>
      </c>
      <c r="T65" s="524">
        <v>0.37616959846013986</v>
      </c>
    </row>
    <row r="66" spans="1:20" ht="18.75" customHeight="1" x14ac:dyDescent="0.25">
      <c r="A66" s="773"/>
      <c r="B66" s="458" t="s">
        <v>240</v>
      </c>
      <c r="C66" s="594">
        <v>0.40820690675430971</v>
      </c>
      <c r="D66" s="595">
        <v>0.47</v>
      </c>
      <c r="E66" s="596">
        <v>0.3</v>
      </c>
      <c r="F66" s="583">
        <v>0.60382151727046141</v>
      </c>
      <c r="G66" s="584">
        <v>0.38</v>
      </c>
      <c r="H66" s="571">
        <v>0.82673267326732547</v>
      </c>
      <c r="I66" s="572">
        <v>0.54497913677093068</v>
      </c>
      <c r="J66" s="573">
        <v>0.27898550724637688</v>
      </c>
      <c r="K66" s="555">
        <v>0.71226180930775407</v>
      </c>
      <c r="L66" s="556">
        <v>0.60657550513054281</v>
      </c>
      <c r="M66" s="557">
        <v>0.35937629058601311</v>
      </c>
      <c r="N66" s="542">
        <v>0.51257861635220126</v>
      </c>
      <c r="O66" s="543">
        <v>0.65990990990991072</v>
      </c>
      <c r="P66" s="544">
        <v>0.19999999999999979</v>
      </c>
      <c r="Q66" s="531">
        <v>0.29650861245325266</v>
      </c>
      <c r="R66" s="532">
        <v>0.23532481085311788</v>
      </c>
      <c r="S66" s="523">
        <v>0.48884747367175502</v>
      </c>
      <c r="T66" s="524">
        <v>0.57377049180327844</v>
      </c>
    </row>
    <row r="67" spans="1:20" ht="18.75" customHeight="1" x14ac:dyDescent="0.25">
      <c r="A67" s="773"/>
      <c r="B67" s="458" t="s">
        <v>241</v>
      </c>
      <c r="C67" s="594">
        <v>0.55687855993763291</v>
      </c>
      <c r="D67" s="595">
        <v>0.68</v>
      </c>
      <c r="E67" s="596">
        <v>0.26</v>
      </c>
      <c r="F67" s="583">
        <v>0.65</v>
      </c>
      <c r="G67" s="584">
        <v>0.30182871996273974</v>
      </c>
      <c r="H67" s="571">
        <v>0.75085714285714922</v>
      </c>
      <c r="I67" s="572">
        <v>0.65107913669064743</v>
      </c>
      <c r="J67" s="573">
        <v>0.32151898734177309</v>
      </c>
      <c r="K67" s="555">
        <v>0.65331278890600919</v>
      </c>
      <c r="L67" s="556">
        <v>0.77189084915478112</v>
      </c>
      <c r="M67" s="557">
        <v>0.2943106751353235</v>
      </c>
      <c r="N67" s="542">
        <v>0.72222222222222121</v>
      </c>
      <c r="O67" s="543">
        <v>0.6460348162475813</v>
      </c>
      <c r="P67" s="544">
        <v>0.23331393733660225</v>
      </c>
      <c r="Q67" s="531">
        <v>0.67277868220375314</v>
      </c>
      <c r="R67" s="532">
        <v>0.35667735042735088</v>
      </c>
      <c r="S67" s="523">
        <v>0.65925480769230715</v>
      </c>
      <c r="T67" s="524">
        <v>0.41530054644808684</v>
      </c>
    </row>
    <row r="68" spans="1:20" ht="18.75" customHeight="1" x14ac:dyDescent="0.25">
      <c r="A68" s="773"/>
      <c r="B68" s="458" t="s">
        <v>242</v>
      </c>
      <c r="C68" s="594">
        <v>0.43209876543209874</v>
      </c>
      <c r="D68" s="595">
        <v>0.3</v>
      </c>
      <c r="E68" s="596">
        <v>0.19</v>
      </c>
      <c r="F68" s="583">
        <v>0.39</v>
      </c>
      <c r="G68" s="584">
        <v>0.39</v>
      </c>
      <c r="H68" s="571">
        <v>0.6226508407517316</v>
      </c>
      <c r="I68" s="572">
        <v>0.51851851851851849</v>
      </c>
      <c r="J68" s="573">
        <v>0.43617021276595808</v>
      </c>
      <c r="K68" s="555">
        <v>0.40245775729646732</v>
      </c>
      <c r="L68" s="556">
        <v>0.53954729962122505</v>
      </c>
      <c r="M68" s="557">
        <v>0.25268087806640821</v>
      </c>
      <c r="N68" s="542">
        <v>0.27968460111317256</v>
      </c>
      <c r="O68" s="543">
        <v>0.34839151266256058</v>
      </c>
      <c r="P68" s="544">
        <v>0.35270541082164264</v>
      </c>
      <c r="Q68" s="531">
        <v>0.49035526126628953</v>
      </c>
      <c r="R68" s="532">
        <v>0.39565369786189991</v>
      </c>
      <c r="S68" s="523">
        <v>0.61904761904761907</v>
      </c>
      <c r="T68" s="524">
        <v>0.44634584379273046</v>
      </c>
    </row>
    <row r="69" spans="1:20" ht="18.75" customHeight="1" x14ac:dyDescent="0.25">
      <c r="A69" s="773"/>
      <c r="B69" s="458" t="s">
        <v>243</v>
      </c>
      <c r="C69" s="594">
        <v>0.46426636076855432</v>
      </c>
      <c r="D69" s="595">
        <v>0.54</v>
      </c>
      <c r="E69" s="596">
        <v>0.25925999999999999</v>
      </c>
      <c r="F69" s="583">
        <v>0.51</v>
      </c>
      <c r="G69" s="584">
        <v>0.26</v>
      </c>
      <c r="H69" s="571">
        <v>0.8683986371379897</v>
      </c>
      <c r="I69" s="572">
        <v>0.55628272251308897</v>
      </c>
      <c r="J69" s="573">
        <v>0.32747068676716945</v>
      </c>
      <c r="K69" s="555">
        <v>0.73535010056881245</v>
      </c>
      <c r="L69" s="556">
        <v>0.57673824635896698</v>
      </c>
      <c r="M69" s="557">
        <v>0.34313955966093596</v>
      </c>
      <c r="N69" s="542">
        <v>0.57722347259988727</v>
      </c>
      <c r="O69" s="543">
        <v>0.67736267978858433</v>
      </c>
      <c r="P69" s="544">
        <v>0.38123825315768745</v>
      </c>
      <c r="Q69" s="531">
        <v>0.65297448073187314</v>
      </c>
      <c r="R69" s="532">
        <v>0.38611807325343867</v>
      </c>
      <c r="S69" s="523">
        <v>0.52112676056338014</v>
      </c>
      <c r="T69" s="524">
        <v>0.43243243243243229</v>
      </c>
    </row>
    <row r="70" spans="1:20" ht="18.75" customHeight="1" x14ac:dyDescent="0.25">
      <c r="A70" s="773"/>
      <c r="B70" s="458" t="s">
        <v>244</v>
      </c>
      <c r="C70" s="594">
        <v>0.55000000000000004</v>
      </c>
      <c r="D70" s="595">
        <v>0.42</v>
      </c>
      <c r="E70" s="596">
        <v>0.35314339149014856</v>
      </c>
      <c r="F70" s="583">
        <v>0.45</v>
      </c>
      <c r="G70" s="584">
        <v>0.45</v>
      </c>
      <c r="H70" s="571">
        <v>0.51871954139371024</v>
      </c>
      <c r="I70" s="572">
        <v>0.71832460732984293</v>
      </c>
      <c r="J70" s="573">
        <v>0.37032339885859317</v>
      </c>
      <c r="K70" s="555">
        <v>0.29660311891630997</v>
      </c>
      <c r="L70" s="556">
        <v>0.4940107211829835</v>
      </c>
      <c r="M70" s="557">
        <v>0.35057846786109553</v>
      </c>
      <c r="N70" s="542">
        <v>0.33340570237388911</v>
      </c>
      <c r="O70" s="543">
        <v>0.70307432018155314</v>
      </c>
      <c r="P70" s="544">
        <v>0.45481509073105419</v>
      </c>
      <c r="Q70" s="531">
        <v>0.49373155281432912</v>
      </c>
      <c r="R70" s="532">
        <v>0.32174565291510399</v>
      </c>
      <c r="S70" s="523">
        <v>0.73759341883373419</v>
      </c>
      <c r="T70" s="524">
        <v>0.45114224219310484</v>
      </c>
    </row>
    <row r="71" spans="1:20" ht="18.75" customHeight="1" x14ac:dyDescent="0.25">
      <c r="A71" s="773"/>
      <c r="B71" s="458" t="s">
        <v>245</v>
      </c>
      <c r="C71" s="594">
        <v>0.42197082439630418</v>
      </c>
      <c r="D71" s="595">
        <v>0.67</v>
      </c>
      <c r="E71" s="596">
        <v>0.45</v>
      </c>
      <c r="F71" s="583">
        <v>0.57999999999999996</v>
      </c>
      <c r="G71" s="584">
        <v>0.43</v>
      </c>
      <c r="H71" s="571">
        <v>0.77064220183486465</v>
      </c>
      <c r="I71" s="572">
        <v>0.63902847571189281</v>
      </c>
      <c r="J71" s="573">
        <v>0.38243243243243269</v>
      </c>
      <c r="K71" s="555">
        <v>0.62618119230964908</v>
      </c>
      <c r="L71" s="556">
        <v>0.64528921615293278</v>
      </c>
      <c r="M71" s="557">
        <v>0.37338677729239339</v>
      </c>
      <c r="N71" s="542">
        <v>0.68490421527405876</v>
      </c>
      <c r="O71" s="543">
        <v>0.79023070631901193</v>
      </c>
      <c r="P71" s="544">
        <v>0.30806927758867447</v>
      </c>
      <c r="Q71" s="531">
        <v>0.86677570093457978</v>
      </c>
      <c r="R71" s="532">
        <v>0.47374646438673251</v>
      </c>
      <c r="S71" s="523">
        <v>0.77358490566037719</v>
      </c>
      <c r="T71" s="524">
        <v>0.71641551565069794</v>
      </c>
    </row>
    <row r="72" spans="1:20" ht="18.75" customHeight="1" x14ac:dyDescent="0.25">
      <c r="A72" s="773"/>
      <c r="B72" s="458" t="s">
        <v>246</v>
      </c>
      <c r="C72" s="594">
        <v>0.39160732202217063</v>
      </c>
      <c r="D72" s="595">
        <v>0.32</v>
      </c>
      <c r="E72" s="596">
        <v>0.32885999999999999</v>
      </c>
      <c r="F72" s="583">
        <v>0.45</v>
      </c>
      <c r="G72" s="584">
        <v>0.39</v>
      </c>
      <c r="H72" s="571">
        <v>0.7224066390041477</v>
      </c>
      <c r="I72" s="572">
        <v>0.61481975967957281</v>
      </c>
      <c r="J72" s="573">
        <v>0.38546074488431614</v>
      </c>
      <c r="K72" s="555">
        <v>0.46670259589938917</v>
      </c>
      <c r="L72" s="556">
        <v>0.64484712019891455</v>
      </c>
      <c r="M72" s="557">
        <v>0.38029875984978606</v>
      </c>
      <c r="N72" s="542">
        <v>5.7283950617283967E-2</v>
      </c>
      <c r="O72" s="543">
        <v>0.50642479213907754</v>
      </c>
      <c r="P72" s="544">
        <v>0.31269674711437617</v>
      </c>
      <c r="Q72" s="531">
        <v>0.50255098108728846</v>
      </c>
      <c r="R72" s="532">
        <v>0.16789848127396051</v>
      </c>
      <c r="S72" s="523">
        <v>0.75511541658673831</v>
      </c>
      <c r="T72" s="524">
        <v>0.52474406800683127</v>
      </c>
    </row>
    <row r="73" spans="1:20" ht="18.75" customHeight="1" x14ac:dyDescent="0.25">
      <c r="A73" s="773"/>
      <c r="B73" s="458" t="s">
        <v>247</v>
      </c>
      <c r="C73" s="594">
        <v>0.63214902618617885</v>
      </c>
      <c r="D73" s="595">
        <v>0.43</v>
      </c>
      <c r="E73" s="596">
        <v>0.31670999999999999</v>
      </c>
      <c r="F73" s="583">
        <v>0.6029734475593983</v>
      </c>
      <c r="G73" s="584">
        <v>0.36</v>
      </c>
      <c r="H73" s="571">
        <v>0.4601503759398497</v>
      </c>
      <c r="I73" s="572">
        <v>0.56538829023482995</v>
      </c>
      <c r="J73" s="573">
        <v>0.38654321743840414</v>
      </c>
      <c r="K73" s="555">
        <v>0.48422616498858068</v>
      </c>
      <c r="L73" s="556">
        <v>0.73767725150659658</v>
      </c>
      <c r="M73" s="557">
        <v>0.36467236181885165</v>
      </c>
      <c r="N73" s="542">
        <v>0.46451612903225825</v>
      </c>
      <c r="O73" s="543">
        <v>0.50585480093676827</v>
      </c>
      <c r="P73" s="544">
        <v>0.3153174737875063</v>
      </c>
      <c r="Q73" s="531">
        <v>0.62464943144153673</v>
      </c>
      <c r="R73" s="532">
        <v>0.45838833957485731</v>
      </c>
      <c r="S73" s="523">
        <v>0.70149253731343275</v>
      </c>
      <c r="T73" s="524">
        <v>0.52782419786096213</v>
      </c>
    </row>
    <row r="74" spans="1:20" ht="18.75" customHeight="1" x14ac:dyDescent="0.25">
      <c r="A74" s="773"/>
      <c r="B74" s="458" t="s">
        <v>248</v>
      </c>
      <c r="C74" s="594">
        <v>0.59740995836019228</v>
      </c>
      <c r="D74" s="595">
        <v>0.5</v>
      </c>
      <c r="E74" s="596">
        <v>0.35448000000000002</v>
      </c>
      <c r="F74" s="583">
        <v>0.78</v>
      </c>
      <c r="G74" s="584">
        <v>0.41540284244513409</v>
      </c>
      <c r="H74" s="571">
        <v>0.80690298507462699</v>
      </c>
      <c r="I74" s="572">
        <v>0.47274325908558029</v>
      </c>
      <c r="J74" s="573">
        <v>0.41880341880341981</v>
      </c>
      <c r="K74" s="555">
        <v>0.55600849805354058</v>
      </c>
      <c r="L74" s="556">
        <v>0.68530486490112397</v>
      </c>
      <c r="M74" s="557">
        <v>0.46263079342225055</v>
      </c>
      <c r="N74" s="542">
        <v>0.64593698175787706</v>
      </c>
      <c r="O74" s="543">
        <v>0.77329450915141507</v>
      </c>
      <c r="P74" s="544">
        <v>0.40558</v>
      </c>
      <c r="Q74" s="531">
        <v>0.75370007685251783</v>
      </c>
      <c r="R74" s="532">
        <v>0.35734364019676718</v>
      </c>
      <c r="S74" s="523">
        <v>0.69048245660206575</v>
      </c>
      <c r="T74" s="524">
        <v>0.70226911792414759</v>
      </c>
    </row>
    <row r="75" spans="1:20" ht="18.75" customHeight="1" x14ac:dyDescent="0.25">
      <c r="A75" s="773"/>
      <c r="B75" s="458" t="s">
        <v>249</v>
      </c>
      <c r="C75" s="594">
        <v>0.4976682734331363</v>
      </c>
      <c r="D75" s="595">
        <v>0.41</v>
      </c>
      <c r="E75" s="596">
        <v>0.28000000000000003</v>
      </c>
      <c r="F75" s="583">
        <v>0.52</v>
      </c>
      <c r="G75" s="584">
        <v>0.42</v>
      </c>
      <c r="H75" s="571">
        <v>0.74387947269303245</v>
      </c>
      <c r="I75" s="572">
        <v>0.40287769784172661</v>
      </c>
      <c r="J75" s="573">
        <v>0.43154246100519861</v>
      </c>
      <c r="K75" s="555">
        <v>0.3927769545635737</v>
      </c>
      <c r="L75" s="556">
        <v>0.62251257121378845</v>
      </c>
      <c r="M75" s="557">
        <v>0.29978572550618215</v>
      </c>
      <c r="N75" s="542">
        <v>0.77644710578842291</v>
      </c>
      <c r="O75" s="543">
        <v>0.65339233038348132</v>
      </c>
      <c r="P75" s="544">
        <v>0.390041493775933</v>
      </c>
      <c r="Q75" s="531">
        <v>0.66244175209692469</v>
      </c>
      <c r="R75" s="532">
        <v>0.37592525493037937</v>
      </c>
      <c r="S75" s="523">
        <v>0.61078043013874816</v>
      </c>
      <c r="T75" s="524">
        <v>0.65502183406113612</v>
      </c>
    </row>
    <row r="76" spans="1:20" ht="18.75" customHeight="1" thickBot="1" x14ac:dyDescent="0.3">
      <c r="A76" s="774"/>
      <c r="B76" s="620" t="s">
        <v>250</v>
      </c>
      <c r="C76" s="597">
        <v>0.51244247092629358</v>
      </c>
      <c r="D76" s="598">
        <v>0.5</v>
      </c>
      <c r="E76" s="599">
        <v>0.4</v>
      </c>
      <c r="F76" s="586">
        <v>0.52</v>
      </c>
      <c r="G76" s="587">
        <v>0.38540000000000002</v>
      </c>
      <c r="H76" s="575">
        <v>0.86423966628744908</v>
      </c>
      <c r="I76" s="576">
        <v>0.4026299311208516</v>
      </c>
      <c r="J76" s="577">
        <v>0.54158215010141941</v>
      </c>
      <c r="K76" s="560">
        <v>0.63162716339667146</v>
      </c>
      <c r="L76" s="561">
        <v>0.61902725484627463</v>
      </c>
      <c r="M76" s="562">
        <v>0.46953162587310376</v>
      </c>
      <c r="N76" s="547">
        <v>0.59432048681541583</v>
      </c>
      <c r="O76" s="548">
        <v>0.71494965143299727</v>
      </c>
      <c r="P76" s="549">
        <v>0.50383351588170899</v>
      </c>
      <c r="Q76" s="535">
        <v>0.43551125472369701</v>
      </c>
      <c r="R76" s="536">
        <v>0.43485300284210027</v>
      </c>
      <c r="S76" s="527">
        <v>0.81563116172387429</v>
      </c>
      <c r="T76" s="528">
        <v>0.61533602999475923</v>
      </c>
    </row>
    <row r="77" spans="1:20" ht="18.75" customHeight="1" x14ac:dyDescent="0.25">
      <c r="A77" s="772" t="s">
        <v>144</v>
      </c>
      <c r="B77" s="619" t="s">
        <v>251</v>
      </c>
      <c r="C77" s="591">
        <v>0.46179457604322383</v>
      </c>
      <c r="D77" s="592">
        <v>0.42</v>
      </c>
      <c r="E77" s="593">
        <v>0.4</v>
      </c>
      <c r="F77" s="581">
        <v>0.74</v>
      </c>
      <c r="G77" s="582">
        <v>0.59</v>
      </c>
      <c r="H77" s="568">
        <v>0.49118858506796109</v>
      </c>
      <c r="I77" s="569">
        <v>0.71150793650793653</v>
      </c>
      <c r="J77" s="570">
        <v>0.55770263016640109</v>
      </c>
      <c r="K77" s="552">
        <v>0.44605263157894764</v>
      </c>
      <c r="L77" s="553">
        <v>0.80966469428007692</v>
      </c>
      <c r="M77" s="554">
        <v>0.60024499795835295</v>
      </c>
      <c r="N77" s="539">
        <v>0.39327779373743182</v>
      </c>
      <c r="O77" s="540">
        <v>0.56577946768060838</v>
      </c>
      <c r="P77" s="541">
        <v>0.47412788549476598</v>
      </c>
      <c r="Q77" s="529">
        <v>0.42771469088625946</v>
      </c>
      <c r="R77" s="530">
        <v>0.36657028262288999</v>
      </c>
      <c r="S77" s="521">
        <v>0.65277777777777757</v>
      </c>
      <c r="T77" s="522">
        <v>0.62000000000000077</v>
      </c>
    </row>
    <row r="78" spans="1:20" ht="18.75" customHeight="1" x14ac:dyDescent="0.25">
      <c r="A78" s="773"/>
      <c r="B78" s="458" t="s">
        <v>252</v>
      </c>
      <c r="C78" s="594">
        <v>0.50623883002421777</v>
      </c>
      <c r="D78" s="595">
        <v>0.65</v>
      </c>
      <c r="E78" s="596">
        <v>0.56999999999999995</v>
      </c>
      <c r="F78" s="583">
        <v>0.84</v>
      </c>
      <c r="G78" s="584">
        <v>0.56000000000000005</v>
      </c>
      <c r="H78" s="571">
        <v>0.40648723257418856</v>
      </c>
      <c r="I78" s="572">
        <v>0.67195068251871426</v>
      </c>
      <c r="J78" s="573">
        <v>0.5354760460885406</v>
      </c>
      <c r="K78" s="555">
        <v>0.65206377709128882</v>
      </c>
      <c r="L78" s="556">
        <v>0.73067171185047497</v>
      </c>
      <c r="M78" s="557">
        <v>0.50058543028350611</v>
      </c>
      <c r="N78" s="542">
        <v>0.51879171057253237</v>
      </c>
      <c r="O78" s="543">
        <v>0.76690466190676265</v>
      </c>
      <c r="P78" s="544">
        <v>0.46894736842105345</v>
      </c>
      <c r="Q78" s="531">
        <v>0.74104174362763275</v>
      </c>
      <c r="R78" s="532">
        <v>0.6401128877992267</v>
      </c>
      <c r="S78" s="523">
        <v>0.85034013605442194</v>
      </c>
      <c r="T78" s="524">
        <v>0.59999999999999987</v>
      </c>
    </row>
    <row r="79" spans="1:20" ht="18.75" customHeight="1" x14ac:dyDescent="0.25">
      <c r="A79" s="773"/>
      <c r="B79" s="458" t="s">
        <v>253</v>
      </c>
      <c r="C79" s="594">
        <v>0.20826611216893007</v>
      </c>
      <c r="D79" s="595">
        <v>0.23</v>
      </c>
      <c r="E79" s="596">
        <v>0.16</v>
      </c>
      <c r="F79" s="583">
        <v>0.39545454619809806</v>
      </c>
      <c r="G79" s="584">
        <v>0.24</v>
      </c>
      <c r="H79" s="571">
        <v>0.31903485254691644</v>
      </c>
      <c r="I79" s="572">
        <v>0.28508771929824561</v>
      </c>
      <c r="J79" s="573">
        <v>0.19580419580419561</v>
      </c>
      <c r="K79" s="555">
        <v>0.31732661464832557</v>
      </c>
      <c r="L79" s="556">
        <v>0.47560024362037245</v>
      </c>
      <c r="M79" s="557">
        <v>0.18967020944448412</v>
      </c>
      <c r="N79" s="542">
        <v>0.26646831515203717</v>
      </c>
      <c r="O79" s="543">
        <v>0.42567567567567616</v>
      </c>
      <c r="P79" s="544">
        <v>0.25503355704698</v>
      </c>
      <c r="Q79" s="531">
        <v>0.47611404435058047</v>
      </c>
      <c r="R79" s="532">
        <v>0.31997243597105779</v>
      </c>
      <c r="S79" s="523">
        <v>0.45369213882896209</v>
      </c>
      <c r="T79" s="524">
        <v>0.41824075108975078</v>
      </c>
    </row>
    <row r="80" spans="1:20" ht="18.75" customHeight="1" x14ac:dyDescent="0.25">
      <c r="A80" s="773"/>
      <c r="B80" s="458" t="s">
        <v>254</v>
      </c>
      <c r="C80" s="594">
        <v>0.27272727272727271</v>
      </c>
      <c r="D80" s="595">
        <v>0.53</v>
      </c>
      <c r="E80" s="596">
        <v>0.38</v>
      </c>
      <c r="F80" s="583">
        <v>0.79</v>
      </c>
      <c r="G80" s="584">
        <v>0.56000000000000005</v>
      </c>
      <c r="H80" s="571">
        <v>0.50329880311081776</v>
      </c>
      <c r="I80" s="572">
        <v>0.7265973254086181</v>
      </c>
      <c r="J80" s="573">
        <v>0.41774568392939448</v>
      </c>
      <c r="K80" s="555">
        <v>0.35910478128179057</v>
      </c>
      <c r="L80" s="556">
        <v>0.78313253012048134</v>
      </c>
      <c r="M80" s="557">
        <v>0.38923076923076944</v>
      </c>
      <c r="N80" s="542">
        <v>0.4048076923076922</v>
      </c>
      <c r="O80" s="543">
        <v>0.68280254777070049</v>
      </c>
      <c r="P80" s="544">
        <v>0.37161084529505578</v>
      </c>
      <c r="Q80" s="531">
        <v>0.88498448661519602</v>
      </c>
      <c r="R80" s="532">
        <v>0.66025688073394517</v>
      </c>
      <c r="S80" s="523">
        <v>0.7647058823529409</v>
      </c>
      <c r="T80" s="524">
        <v>0.60176991150442427</v>
      </c>
    </row>
    <row r="81" spans="1:20" ht="18.75" customHeight="1" x14ac:dyDescent="0.25">
      <c r="A81" s="773"/>
      <c r="B81" s="458" t="s">
        <v>144</v>
      </c>
      <c r="C81" s="594">
        <v>0.69648093841642233</v>
      </c>
      <c r="D81" s="595">
        <v>0.57999999999999996</v>
      </c>
      <c r="E81" s="596">
        <v>0.5</v>
      </c>
      <c r="F81" s="583">
        <v>0.8</v>
      </c>
      <c r="G81" s="584">
        <v>0.61</v>
      </c>
      <c r="H81" s="571">
        <v>0.69471957605198742</v>
      </c>
      <c r="I81" s="572">
        <v>0.78604953426240165</v>
      </c>
      <c r="J81" s="573">
        <v>0.71992699518830838</v>
      </c>
      <c r="K81" s="555">
        <v>0.66957463066734246</v>
      </c>
      <c r="L81" s="556">
        <v>0.82306741327903554</v>
      </c>
      <c r="M81" s="557">
        <v>0.62381609195403531</v>
      </c>
      <c r="N81" s="542">
        <v>0.51196202136298308</v>
      </c>
      <c r="O81" s="543">
        <v>0.82251853964632171</v>
      </c>
      <c r="P81" s="544">
        <v>0.52294799498747357</v>
      </c>
      <c r="Q81" s="531">
        <v>0.8581500678491053</v>
      </c>
      <c r="R81" s="532">
        <v>0.72452179633315783</v>
      </c>
      <c r="S81" s="523">
        <v>0.80289855072463678</v>
      </c>
      <c r="T81" s="524">
        <v>0.70156766696299566</v>
      </c>
    </row>
    <row r="82" spans="1:20" ht="18.75" customHeight="1" x14ac:dyDescent="0.25">
      <c r="A82" s="773"/>
      <c r="B82" s="458" t="s">
        <v>255</v>
      </c>
      <c r="C82" s="594">
        <v>0.62031960687531162</v>
      </c>
      <c r="D82" s="595">
        <v>0.61</v>
      </c>
      <c r="E82" s="596">
        <v>0.49</v>
      </c>
      <c r="F82" s="583">
        <v>0.85</v>
      </c>
      <c r="G82" s="584">
        <v>0.75</v>
      </c>
      <c r="H82" s="571">
        <v>0.66997121842021179</v>
      </c>
      <c r="I82" s="572">
        <v>0.81229235880398676</v>
      </c>
      <c r="J82" s="573">
        <v>0.69116698903933282</v>
      </c>
      <c r="K82" s="555">
        <v>0.59719732768453104</v>
      </c>
      <c r="L82" s="556">
        <v>0.82736763609246755</v>
      </c>
      <c r="M82" s="557">
        <v>0.573962027957442</v>
      </c>
      <c r="N82" s="542">
        <v>0.74379024669330751</v>
      </c>
      <c r="O82" s="543">
        <v>0.92809247265787764</v>
      </c>
      <c r="P82" s="544">
        <v>0.67896083345882052</v>
      </c>
      <c r="Q82" s="531">
        <v>0.93583874433596481</v>
      </c>
      <c r="R82" s="532">
        <v>0.70650041053759483</v>
      </c>
      <c r="S82" s="523">
        <v>0.92940335645084426</v>
      </c>
      <c r="T82" s="524">
        <v>0.88554216867469904</v>
      </c>
    </row>
    <row r="83" spans="1:20" ht="18.75" customHeight="1" x14ac:dyDescent="0.25">
      <c r="A83" s="773"/>
      <c r="B83" s="458" t="s">
        <v>256</v>
      </c>
      <c r="C83" s="594">
        <v>0.32486118481317255</v>
      </c>
      <c r="D83" s="595">
        <v>0.5</v>
      </c>
      <c r="E83" s="596">
        <v>0.33</v>
      </c>
      <c r="F83" s="583">
        <v>0.61</v>
      </c>
      <c r="G83" s="584">
        <v>0.33</v>
      </c>
      <c r="H83" s="571">
        <v>0.28666985188724259</v>
      </c>
      <c r="I83" s="572">
        <v>0.56962911126661997</v>
      </c>
      <c r="J83" s="573">
        <v>0.47612551159618016</v>
      </c>
      <c r="K83" s="555">
        <v>0.25857038657913839</v>
      </c>
      <c r="L83" s="556">
        <v>0.67688172043010753</v>
      </c>
      <c r="M83" s="557">
        <v>0.4351562500000013</v>
      </c>
      <c r="N83" s="542">
        <v>0.42010189902732747</v>
      </c>
      <c r="O83" s="543">
        <v>0.71849315068493325</v>
      </c>
      <c r="P83" s="544">
        <v>0.55452200851852396</v>
      </c>
      <c r="Q83" s="531">
        <v>0.73924975239352864</v>
      </c>
      <c r="R83" s="532">
        <v>0.56124616214193757</v>
      </c>
      <c r="S83" s="523">
        <v>0.56834532374100744</v>
      </c>
      <c r="T83" s="524">
        <v>0.64132153694918193</v>
      </c>
    </row>
    <row r="84" spans="1:20" ht="18.75" customHeight="1" x14ac:dyDescent="0.25">
      <c r="A84" s="773"/>
      <c r="B84" s="458" t="s">
        <v>257</v>
      </c>
      <c r="C84" s="594">
        <v>0.5023666648473365</v>
      </c>
      <c r="D84" s="595">
        <v>0.56000000000000005</v>
      </c>
      <c r="E84" s="596">
        <v>0.3</v>
      </c>
      <c r="F84" s="583">
        <v>0.65500132746055362</v>
      </c>
      <c r="G84" s="584">
        <v>0.39</v>
      </c>
      <c r="H84" s="571">
        <v>0.59565217391304348</v>
      </c>
      <c r="I84" s="572">
        <v>0.68674698795180722</v>
      </c>
      <c r="J84" s="573">
        <v>0.41666666666666718</v>
      </c>
      <c r="K84" s="555">
        <v>0.55155321643448862</v>
      </c>
      <c r="L84" s="556">
        <v>0.69767441860465074</v>
      </c>
      <c r="M84" s="557">
        <v>0.31349206349206371</v>
      </c>
      <c r="N84" s="542">
        <v>0.78389830508474567</v>
      </c>
      <c r="O84" s="543">
        <v>0.89677419354838728</v>
      </c>
      <c r="P84" s="544">
        <v>0.32380952380952405</v>
      </c>
      <c r="Q84" s="531">
        <v>0.95167661920073499</v>
      </c>
      <c r="R84" s="532">
        <v>0.76249864439865578</v>
      </c>
      <c r="S84" s="523">
        <v>0.87619047619047596</v>
      </c>
      <c r="T84" s="524">
        <v>0.70588235294117696</v>
      </c>
    </row>
    <row r="85" spans="1:20" ht="18.75" customHeight="1" x14ac:dyDescent="0.25">
      <c r="A85" s="773"/>
      <c r="B85" s="458" t="s">
        <v>258</v>
      </c>
      <c r="C85" s="594">
        <v>0.49087825096252008</v>
      </c>
      <c r="D85" s="595">
        <v>0.51</v>
      </c>
      <c r="E85" s="596">
        <v>0.38131999999999999</v>
      </c>
      <c r="F85" s="583">
        <v>0.76039853336828178</v>
      </c>
      <c r="G85" s="584">
        <v>0.45562000000000002</v>
      </c>
      <c r="H85" s="571">
        <v>0.60982650189917176</v>
      </c>
      <c r="I85" s="572">
        <v>0.74745269286754001</v>
      </c>
      <c r="J85" s="573">
        <v>0.55857544517338331</v>
      </c>
      <c r="K85" s="555">
        <v>0.51337153772683997</v>
      </c>
      <c r="L85" s="556">
        <v>0.7479586281981484</v>
      </c>
      <c r="M85" s="557">
        <v>0.50332728372655922</v>
      </c>
      <c r="N85" s="542">
        <v>0.70959466393022008</v>
      </c>
      <c r="O85" s="543">
        <v>0.79947403024326091</v>
      </c>
      <c r="P85" s="544">
        <v>0.60826594788858834</v>
      </c>
      <c r="Q85" s="531">
        <v>0.82551710737816475</v>
      </c>
      <c r="R85" s="532">
        <v>0.66478713501599573</v>
      </c>
      <c r="S85" s="523">
        <v>0.97802734816879511</v>
      </c>
      <c r="T85" s="524">
        <v>0.74172273461624982</v>
      </c>
    </row>
    <row r="86" spans="1:20" ht="18.75" customHeight="1" x14ac:dyDescent="0.25">
      <c r="A86" s="773"/>
      <c r="B86" s="458" t="s">
        <v>259</v>
      </c>
      <c r="C86" s="600">
        <v>0.3334932074732177</v>
      </c>
      <c r="D86" s="595">
        <v>0.31</v>
      </c>
      <c r="E86" s="596">
        <v>0.34</v>
      </c>
      <c r="F86" s="583">
        <v>0.32</v>
      </c>
      <c r="G86" s="584">
        <v>0.35</v>
      </c>
      <c r="H86" s="571">
        <v>0.57755073080743735</v>
      </c>
      <c r="I86" s="572">
        <v>0.68926780341023064</v>
      </c>
      <c r="J86" s="573">
        <v>0.52532894736842184</v>
      </c>
      <c r="K86" s="555">
        <v>0.20903032775737648</v>
      </c>
      <c r="L86" s="556">
        <v>0.66868076535750109</v>
      </c>
      <c r="M86" s="557">
        <v>0.51460452904496001</v>
      </c>
      <c r="N86" s="542">
        <v>0.39166006861968844</v>
      </c>
      <c r="O86" s="543">
        <v>0.47544932369835091</v>
      </c>
      <c r="P86" s="544">
        <v>0.45528146919582357</v>
      </c>
      <c r="Q86" s="531">
        <v>0.47680256813312949</v>
      </c>
      <c r="R86" s="532">
        <v>0.3769411238967717</v>
      </c>
      <c r="S86" s="523">
        <v>0.76888786294335587</v>
      </c>
      <c r="T86" s="524">
        <v>0.77981020933658873</v>
      </c>
    </row>
    <row r="87" spans="1:20" ht="18.75" customHeight="1" x14ac:dyDescent="0.25">
      <c r="A87" s="773"/>
      <c r="B87" s="458" t="s">
        <v>260</v>
      </c>
      <c r="C87" s="594">
        <v>0.51487140052223346</v>
      </c>
      <c r="D87" s="595">
        <v>0.56000000000000005</v>
      </c>
      <c r="E87" s="596">
        <v>0.55000000000000004</v>
      </c>
      <c r="F87" s="583">
        <v>0.89</v>
      </c>
      <c r="G87" s="584">
        <v>0.65</v>
      </c>
      <c r="H87" s="571">
        <v>0.64080828732208051</v>
      </c>
      <c r="I87" s="572">
        <v>0.81879648411088568</v>
      </c>
      <c r="J87" s="573">
        <v>0.60979877515310876</v>
      </c>
      <c r="K87" s="555">
        <v>0.7400119260584398</v>
      </c>
      <c r="L87" s="556">
        <v>0.89145183175033793</v>
      </c>
      <c r="M87" s="557">
        <v>0.57716000000000001</v>
      </c>
      <c r="N87" s="542">
        <v>0.69959303069453238</v>
      </c>
      <c r="O87" s="543">
        <v>0.84150730865668977</v>
      </c>
      <c r="P87" s="544">
        <v>0.62750850918887213</v>
      </c>
      <c r="Q87" s="531">
        <v>0.88868024072037233</v>
      </c>
      <c r="R87" s="532">
        <v>0.63700832531887797</v>
      </c>
      <c r="S87" s="523">
        <v>0.80151223326150367</v>
      </c>
      <c r="T87" s="524">
        <v>0.42622950819672079</v>
      </c>
    </row>
    <row r="88" spans="1:20" ht="18.75" customHeight="1" x14ac:dyDescent="0.25">
      <c r="A88" s="773"/>
      <c r="B88" s="458" t="s">
        <v>261</v>
      </c>
      <c r="C88" s="594">
        <v>0.42495333276194214</v>
      </c>
      <c r="D88" s="595">
        <v>0.27</v>
      </c>
      <c r="E88" s="596">
        <v>0.42</v>
      </c>
      <c r="F88" s="583">
        <v>0.51</v>
      </c>
      <c r="G88" s="584">
        <v>0.42</v>
      </c>
      <c r="H88" s="571">
        <v>0.49477351916376305</v>
      </c>
      <c r="I88" s="572">
        <v>0.68565088757396453</v>
      </c>
      <c r="J88" s="573">
        <v>0.43530469628263407</v>
      </c>
      <c r="K88" s="555">
        <v>0.61719971485294545</v>
      </c>
      <c r="L88" s="556">
        <v>0.68926038601951145</v>
      </c>
      <c r="M88" s="557">
        <v>0.41913871283702098</v>
      </c>
      <c r="N88" s="542">
        <v>0.4191489361702127</v>
      </c>
      <c r="O88" s="543">
        <v>0.7587646076794663</v>
      </c>
      <c r="P88" s="544">
        <v>0.32475247524752493</v>
      </c>
      <c r="Q88" s="531">
        <v>0.75171458878209507</v>
      </c>
      <c r="R88" s="532">
        <v>0.65637703368600653</v>
      </c>
      <c r="S88" s="523">
        <v>0.78823529411764692</v>
      </c>
      <c r="T88" s="524">
        <v>0.65625000000000011</v>
      </c>
    </row>
    <row r="89" spans="1:20" ht="18.75" customHeight="1" x14ac:dyDescent="0.25">
      <c r="A89" s="773"/>
      <c r="B89" s="458" t="s">
        <v>262</v>
      </c>
      <c r="C89" s="594">
        <v>0.43282571355831345</v>
      </c>
      <c r="D89" s="595">
        <v>0.69</v>
      </c>
      <c r="E89" s="596">
        <v>0.44</v>
      </c>
      <c r="F89" s="583">
        <v>0.55000000000000004</v>
      </c>
      <c r="G89" s="584">
        <v>0.35</v>
      </c>
      <c r="H89" s="571">
        <v>0.3349794238683137</v>
      </c>
      <c r="I89" s="572">
        <v>0.69852941176470584</v>
      </c>
      <c r="J89" s="573">
        <v>0.52794117647059047</v>
      </c>
      <c r="K89" s="555">
        <v>0.55338629831754382</v>
      </c>
      <c r="L89" s="556">
        <v>0.59711607815915813</v>
      </c>
      <c r="M89" s="557">
        <v>0.459562322110661</v>
      </c>
      <c r="N89" s="542">
        <v>0.44399677679290894</v>
      </c>
      <c r="O89" s="543">
        <v>0.78977272727272707</v>
      </c>
      <c r="P89" s="544">
        <v>0.47672778561354062</v>
      </c>
      <c r="Q89" s="531">
        <v>0.67340487362317902</v>
      </c>
      <c r="R89" s="532">
        <v>0.64492753623188348</v>
      </c>
      <c r="S89" s="523">
        <v>0.80921052631579027</v>
      </c>
      <c r="T89" s="524">
        <v>0.83823529411764697</v>
      </c>
    </row>
    <row r="90" spans="1:20" ht="18.75" customHeight="1" x14ac:dyDescent="0.25">
      <c r="A90" s="773"/>
      <c r="B90" s="458" t="s">
        <v>263</v>
      </c>
      <c r="C90" s="594">
        <v>0.27380042280813405</v>
      </c>
      <c r="D90" s="595">
        <v>0.3</v>
      </c>
      <c r="E90" s="596">
        <v>0.35</v>
      </c>
      <c r="F90" s="583">
        <v>0.42713706708072774</v>
      </c>
      <c r="G90" s="584">
        <v>0.3</v>
      </c>
      <c r="H90" s="571">
        <v>0.37220670391061444</v>
      </c>
      <c r="I90" s="572">
        <v>0.43325791855203621</v>
      </c>
      <c r="J90" s="573">
        <v>0.38033635187581022</v>
      </c>
      <c r="K90" s="555">
        <v>0.5040098264778794</v>
      </c>
      <c r="L90" s="556">
        <v>0.45443347592686179</v>
      </c>
      <c r="M90" s="557">
        <v>0.38844667865387389</v>
      </c>
      <c r="N90" s="542">
        <v>0.42934782608695649</v>
      </c>
      <c r="O90" s="543">
        <v>0.39371980676328522</v>
      </c>
      <c r="P90" s="544">
        <v>0.32869999999999999</v>
      </c>
      <c r="Q90" s="531">
        <v>0.54947309794955235</v>
      </c>
      <c r="R90" s="532">
        <v>0.2070748600525002</v>
      </c>
      <c r="S90" s="523">
        <v>0.44637931034482742</v>
      </c>
      <c r="T90" s="524">
        <v>0.49315068493150699</v>
      </c>
    </row>
    <row r="91" spans="1:20" ht="18.75" customHeight="1" x14ac:dyDescent="0.25">
      <c r="A91" s="773"/>
      <c r="B91" s="458" t="s">
        <v>264</v>
      </c>
      <c r="C91" s="594">
        <v>0.64893617021276595</v>
      </c>
      <c r="D91" s="595">
        <v>0.48</v>
      </c>
      <c r="E91" s="596">
        <v>0.45</v>
      </c>
      <c r="F91" s="583">
        <v>0.78</v>
      </c>
      <c r="G91" s="584">
        <v>0.63</v>
      </c>
      <c r="H91" s="571">
        <v>0.47975830815710174</v>
      </c>
      <c r="I91" s="572">
        <v>0.7168587896253602</v>
      </c>
      <c r="J91" s="573">
        <v>0.58382476832349972</v>
      </c>
      <c r="K91" s="555">
        <v>0.72115384615384792</v>
      </c>
      <c r="L91" s="556">
        <v>0.80363636363635893</v>
      </c>
      <c r="M91" s="557">
        <v>0.52367688022284531</v>
      </c>
      <c r="N91" s="542">
        <v>0.71593239296468592</v>
      </c>
      <c r="O91" s="543">
        <v>0.73605711043209354</v>
      </c>
      <c r="P91" s="544">
        <v>0.58172296129985335</v>
      </c>
      <c r="Q91" s="531">
        <v>0.84404668978161879</v>
      </c>
      <c r="R91" s="532">
        <v>0.48184864176335379</v>
      </c>
      <c r="S91" s="523">
        <v>0.88981778575844084</v>
      </c>
      <c r="T91" s="524">
        <v>0.73564035316022325</v>
      </c>
    </row>
    <row r="92" spans="1:20" ht="18.75" customHeight="1" x14ac:dyDescent="0.25">
      <c r="A92" s="773"/>
      <c r="B92" s="458" t="s">
        <v>265</v>
      </c>
      <c r="C92" s="594">
        <v>0.41365304151174048</v>
      </c>
      <c r="D92" s="595">
        <v>0.49</v>
      </c>
      <c r="E92" s="596">
        <v>0.4</v>
      </c>
      <c r="F92" s="583">
        <v>0.87</v>
      </c>
      <c r="G92" s="584">
        <v>0.50696250221123651</v>
      </c>
      <c r="H92" s="571">
        <v>0.48603486725970829</v>
      </c>
      <c r="I92" s="572">
        <v>0.62128892107168721</v>
      </c>
      <c r="J92" s="573">
        <v>0.53226589034449123</v>
      </c>
      <c r="K92" s="555">
        <v>0.49877390877881506</v>
      </c>
      <c r="L92" s="556">
        <v>0.73389063044235492</v>
      </c>
      <c r="M92" s="557">
        <v>0.50259067357512799</v>
      </c>
      <c r="N92" s="542">
        <v>0.66753653444676353</v>
      </c>
      <c r="O92" s="543">
        <v>0.65412495685191596</v>
      </c>
      <c r="P92" s="544">
        <v>0.42995594713656304</v>
      </c>
      <c r="Q92" s="531">
        <v>0.78325839322013247</v>
      </c>
      <c r="R92" s="532">
        <v>0.57509459426891274</v>
      </c>
      <c r="S92" s="523">
        <v>0.74264705882352966</v>
      </c>
      <c r="T92" s="524">
        <v>0.55203148753618414</v>
      </c>
    </row>
    <row r="93" spans="1:20" ht="18.75" customHeight="1" thickBot="1" x14ac:dyDescent="0.3">
      <c r="A93" s="774"/>
      <c r="B93" s="620" t="s">
        <v>266</v>
      </c>
      <c r="C93" s="597">
        <v>0.53411647354101544</v>
      </c>
      <c r="D93" s="598">
        <v>0.61</v>
      </c>
      <c r="E93" s="599">
        <v>0.56999999999999995</v>
      </c>
      <c r="F93" s="586">
        <v>0.81</v>
      </c>
      <c r="G93" s="587">
        <v>0.54</v>
      </c>
      <c r="H93" s="575">
        <v>0.71383110958191454</v>
      </c>
      <c r="I93" s="576">
        <v>0.71844971172325434</v>
      </c>
      <c r="J93" s="577">
        <v>0.59092717867091138</v>
      </c>
      <c r="K93" s="560">
        <v>0.89471193659055714</v>
      </c>
      <c r="L93" s="561">
        <v>0.82729693741678079</v>
      </c>
      <c r="M93" s="562">
        <v>0.59490313653136817</v>
      </c>
      <c r="N93" s="547">
        <v>0.71112565445026299</v>
      </c>
      <c r="O93" s="548">
        <v>0.86207416340066267</v>
      </c>
      <c r="P93" s="549">
        <v>0.46894848270994927</v>
      </c>
      <c r="Q93" s="535">
        <v>0.64557671945359119</v>
      </c>
      <c r="R93" s="536">
        <v>0.64660344090060151</v>
      </c>
      <c r="S93" s="527">
        <v>0.7354991822731578</v>
      </c>
      <c r="T93" s="528">
        <v>0.57023822595843321</v>
      </c>
    </row>
    <row r="94" spans="1:20" ht="18.75" customHeight="1" x14ac:dyDescent="0.25">
      <c r="A94" s="772" t="s">
        <v>145</v>
      </c>
      <c r="B94" s="621" t="s">
        <v>267</v>
      </c>
      <c r="C94" s="591">
        <v>0.47645293595391158</v>
      </c>
      <c r="D94" s="592">
        <v>0.19</v>
      </c>
      <c r="E94" s="593">
        <v>0.11</v>
      </c>
      <c r="F94" s="581">
        <v>0.31</v>
      </c>
      <c r="G94" s="582">
        <v>0.15</v>
      </c>
      <c r="H94" s="568">
        <v>0.58981668180716584</v>
      </c>
      <c r="I94" s="569">
        <v>0.31654443327938964</v>
      </c>
      <c r="J94" s="570">
        <v>0.1616255837016306</v>
      </c>
      <c r="K94" s="552">
        <v>0.54671968190854869</v>
      </c>
      <c r="L94" s="553">
        <v>0.47747747747747743</v>
      </c>
      <c r="M94" s="554">
        <v>0.16524908869987848</v>
      </c>
      <c r="N94" s="539">
        <v>0.4205107809583048</v>
      </c>
      <c r="O94" s="540">
        <v>0.34023955774147413</v>
      </c>
      <c r="P94" s="541">
        <v>0.1063617037286796</v>
      </c>
      <c r="Q94" s="529">
        <v>0.27841200615700357</v>
      </c>
      <c r="R94" s="530">
        <v>0.16666666666666663</v>
      </c>
      <c r="S94" s="521">
        <v>6.1545797971820047E-2</v>
      </c>
      <c r="T94" s="522">
        <v>9.2418619601426E-2</v>
      </c>
    </row>
    <row r="95" spans="1:20" ht="18.75" customHeight="1" x14ac:dyDescent="0.25">
      <c r="A95" s="773"/>
      <c r="B95" s="458" t="s">
        <v>268</v>
      </c>
      <c r="C95" s="594">
        <v>0.30927818756480613</v>
      </c>
      <c r="D95" s="595">
        <v>0.28000000000000003</v>
      </c>
      <c r="E95" s="596">
        <v>0.16</v>
      </c>
      <c r="F95" s="583">
        <v>0.37</v>
      </c>
      <c r="G95" s="584">
        <v>0.11918198621745284</v>
      </c>
      <c r="H95" s="571">
        <v>0.35977731384829503</v>
      </c>
      <c r="I95" s="572">
        <v>9.9679743795036024E-2</v>
      </c>
      <c r="J95" s="573">
        <v>0.14201183431952652</v>
      </c>
      <c r="K95" s="555">
        <v>0.51158142666951356</v>
      </c>
      <c r="L95" s="556">
        <v>0.57706443048973222</v>
      </c>
      <c r="M95" s="557">
        <v>0.18185541384090848</v>
      </c>
      <c r="N95" s="542">
        <v>0.56015440703409847</v>
      </c>
      <c r="O95" s="543">
        <v>0.23955147808358851</v>
      </c>
      <c r="P95" s="544">
        <v>0.11204268292682917</v>
      </c>
      <c r="Q95" s="531">
        <v>0.42188157885346866</v>
      </c>
      <c r="R95" s="532">
        <v>0.20476414931653314</v>
      </c>
      <c r="S95" s="523">
        <v>0.45555555555555627</v>
      </c>
      <c r="T95" s="524">
        <v>0.33766233766233783</v>
      </c>
    </row>
    <row r="96" spans="1:20" ht="18.75" customHeight="1" x14ac:dyDescent="0.25">
      <c r="A96" s="773"/>
      <c r="B96" s="458" t="s">
        <v>269</v>
      </c>
      <c r="C96" s="594">
        <v>0.27291360929874181</v>
      </c>
      <c r="D96" s="595">
        <v>0.13</v>
      </c>
      <c r="E96" s="596">
        <v>0.01</v>
      </c>
      <c r="F96" s="583">
        <v>0.17</v>
      </c>
      <c r="G96" s="584">
        <v>0.06</v>
      </c>
      <c r="H96" s="571">
        <v>0.56039953717113611</v>
      </c>
      <c r="I96" s="572">
        <v>9.9787685774946927E-2</v>
      </c>
      <c r="J96" s="573">
        <v>4.6212121212121211E-2</v>
      </c>
      <c r="K96" s="555">
        <v>0.52019583843329464</v>
      </c>
      <c r="L96" s="556">
        <v>0.13837095191364071</v>
      </c>
      <c r="M96" s="557">
        <v>0</v>
      </c>
      <c r="N96" s="542">
        <v>0.37198795180722843</v>
      </c>
      <c r="O96" s="543">
        <v>0.14434947768281101</v>
      </c>
      <c r="P96" s="544">
        <v>0</v>
      </c>
      <c r="Q96" s="531">
        <v>0</v>
      </c>
      <c r="R96" s="532">
        <v>0</v>
      </c>
      <c r="S96" s="523">
        <v>4.5454545454545393E-2</v>
      </c>
      <c r="T96" s="524">
        <v>0</v>
      </c>
    </row>
    <row r="97" spans="1:20" ht="18.75" customHeight="1" x14ac:dyDescent="0.25">
      <c r="A97" s="773"/>
      <c r="B97" s="458" t="s">
        <v>270</v>
      </c>
      <c r="C97" s="594">
        <v>0.44506860781799135</v>
      </c>
      <c r="D97" s="595">
        <v>0.31</v>
      </c>
      <c r="E97" s="596">
        <v>0.08</v>
      </c>
      <c r="F97" s="583">
        <v>0.3</v>
      </c>
      <c r="G97" s="584">
        <v>0.15</v>
      </c>
      <c r="H97" s="571">
        <v>0.63057196015499173</v>
      </c>
      <c r="I97" s="572">
        <v>0.29609831350900828</v>
      </c>
      <c r="J97" s="573">
        <v>0.14570612629734259</v>
      </c>
      <c r="K97" s="555">
        <v>0.43228205013200832</v>
      </c>
      <c r="L97" s="556">
        <v>0.36162867512056235</v>
      </c>
      <c r="M97" s="557">
        <v>0.12442077722737716</v>
      </c>
      <c r="N97" s="542">
        <v>0.66859472120299213</v>
      </c>
      <c r="O97" s="543">
        <v>0.38011695906432735</v>
      </c>
      <c r="P97" s="544">
        <v>9.2078961052706979E-2</v>
      </c>
      <c r="Q97" s="531">
        <v>0.1420438071641319</v>
      </c>
      <c r="R97" s="532">
        <v>5.6262085378551215E-2</v>
      </c>
      <c r="S97" s="523">
        <v>0.1111111111111111</v>
      </c>
      <c r="T97" s="524">
        <v>6.8965517241379365E-2</v>
      </c>
    </row>
    <row r="98" spans="1:20" ht="18.75" customHeight="1" x14ac:dyDescent="0.25">
      <c r="A98" s="773"/>
      <c r="B98" s="458" t="s">
        <v>271</v>
      </c>
      <c r="C98" s="594">
        <v>0.44871794871794873</v>
      </c>
      <c r="D98" s="595">
        <v>0.24</v>
      </c>
      <c r="E98" s="596">
        <v>0.14999000000000001</v>
      </c>
      <c r="F98" s="583">
        <v>0.39</v>
      </c>
      <c r="G98" s="584">
        <v>0.24</v>
      </c>
      <c r="H98" s="571">
        <v>0.49358645459209866</v>
      </c>
      <c r="I98" s="572">
        <v>0.70595690747782003</v>
      </c>
      <c r="J98" s="573">
        <v>0.21834625322997422</v>
      </c>
      <c r="K98" s="555">
        <v>0.66008999653859479</v>
      </c>
      <c r="L98" s="556">
        <v>0.63206627680311933</v>
      </c>
      <c r="M98" s="557">
        <v>0.21428571428571436</v>
      </c>
      <c r="N98" s="542">
        <v>0.45088676671214173</v>
      </c>
      <c r="O98" s="543">
        <v>0.29223504721930771</v>
      </c>
      <c r="P98" s="544">
        <v>0.17139593396486982</v>
      </c>
      <c r="Q98" s="531">
        <v>0.36671159819492483</v>
      </c>
      <c r="R98" s="532">
        <v>0.33333333333333359</v>
      </c>
      <c r="S98" s="523">
        <v>0.52830188679245216</v>
      </c>
      <c r="T98" s="524">
        <v>0.18918918918918906</v>
      </c>
    </row>
    <row r="99" spans="1:20" ht="18.75" customHeight="1" x14ac:dyDescent="0.25">
      <c r="A99" s="773"/>
      <c r="B99" s="458" t="s">
        <v>145</v>
      </c>
      <c r="C99" s="594">
        <v>0.53921639309994862</v>
      </c>
      <c r="D99" s="595">
        <v>0.41</v>
      </c>
      <c r="E99" s="596">
        <v>0.46</v>
      </c>
      <c r="F99" s="583">
        <v>0.68</v>
      </c>
      <c r="G99" s="584">
        <v>0.65</v>
      </c>
      <c r="H99" s="571">
        <v>0.59778044391121621</v>
      </c>
      <c r="I99" s="572">
        <v>0.70140075162282201</v>
      </c>
      <c r="J99" s="573">
        <v>0.60021208907741341</v>
      </c>
      <c r="K99" s="555">
        <v>0.56368181545226137</v>
      </c>
      <c r="L99" s="556">
        <v>0.62378484422664993</v>
      </c>
      <c r="M99" s="557">
        <v>0.48836000000000002</v>
      </c>
      <c r="N99" s="542">
        <v>0.65559768474102298</v>
      </c>
      <c r="O99" s="543">
        <v>0.71437740693196439</v>
      </c>
      <c r="P99" s="544">
        <v>0.51480144404332084</v>
      </c>
      <c r="Q99" s="531">
        <v>0.64829527708967161</v>
      </c>
      <c r="R99" s="532">
        <v>0.74679744127029746</v>
      </c>
      <c r="S99" s="523">
        <v>0.80921811551095335</v>
      </c>
      <c r="T99" s="524">
        <v>0.86412885850424681</v>
      </c>
    </row>
    <row r="100" spans="1:20" ht="18.75" customHeight="1" x14ac:dyDescent="0.25">
      <c r="A100" s="773"/>
      <c r="B100" s="458" t="s">
        <v>272</v>
      </c>
      <c r="C100" s="594">
        <v>0.5306446682437761</v>
      </c>
      <c r="D100" s="595">
        <v>0.45</v>
      </c>
      <c r="E100" s="596">
        <v>0.39</v>
      </c>
      <c r="F100" s="583">
        <v>0.35</v>
      </c>
      <c r="G100" s="584">
        <v>0.29776275644875722</v>
      </c>
      <c r="H100" s="571">
        <v>0.62145636464702536</v>
      </c>
      <c r="I100" s="572">
        <v>0.46483180428134557</v>
      </c>
      <c r="J100" s="573">
        <v>0.35152057245080498</v>
      </c>
      <c r="K100" s="555">
        <v>0.7102465817114626</v>
      </c>
      <c r="L100" s="556">
        <v>0.53212711835609738</v>
      </c>
      <c r="M100" s="557">
        <v>0.36005001400720399</v>
      </c>
      <c r="N100" s="542">
        <v>0.62536528345996489</v>
      </c>
      <c r="O100" s="543">
        <v>0.53373313343328321</v>
      </c>
      <c r="P100" s="544">
        <v>0.25724319578577709</v>
      </c>
      <c r="Q100" s="531">
        <v>0.635759983586071</v>
      </c>
      <c r="R100" s="532">
        <v>0.57242061489391838</v>
      </c>
      <c r="S100" s="523">
        <v>0.66470041355432297</v>
      </c>
      <c r="T100" s="524">
        <v>0.35393258426966301</v>
      </c>
    </row>
    <row r="101" spans="1:20" ht="18.75" customHeight="1" x14ac:dyDescent="0.25">
      <c r="A101" s="773"/>
      <c r="B101" s="458" t="s">
        <v>241</v>
      </c>
      <c r="C101" s="594">
        <v>0.41436452493141857</v>
      </c>
      <c r="D101" s="595">
        <v>0.6</v>
      </c>
      <c r="E101" s="596">
        <v>0.18</v>
      </c>
      <c r="F101" s="583">
        <v>0.37</v>
      </c>
      <c r="G101" s="584">
        <v>0.13</v>
      </c>
      <c r="H101" s="571">
        <v>0.41484851393913919</v>
      </c>
      <c r="I101" s="572">
        <v>0.33778293673824722</v>
      </c>
      <c r="J101" s="573">
        <v>0.1561290322580646</v>
      </c>
      <c r="K101" s="555">
        <v>0.41689316328663995</v>
      </c>
      <c r="L101" s="556">
        <v>0.45073431241655604</v>
      </c>
      <c r="M101" s="557">
        <v>0.19796</v>
      </c>
      <c r="N101" s="542">
        <v>0.59652251448952176</v>
      </c>
      <c r="O101" s="543">
        <v>0.60298693217174826</v>
      </c>
      <c r="P101" s="544">
        <v>0.13202933985330059</v>
      </c>
      <c r="Q101" s="531">
        <v>0.80280461789434088</v>
      </c>
      <c r="R101" s="532">
        <v>0.55129564404830378</v>
      </c>
      <c r="S101" s="523">
        <v>0.78640236603056168</v>
      </c>
      <c r="T101" s="524">
        <v>0.69148936170212738</v>
      </c>
    </row>
    <row r="102" spans="1:20" ht="18.75" customHeight="1" x14ac:dyDescent="0.25">
      <c r="A102" s="773"/>
      <c r="B102" s="458" t="s">
        <v>273</v>
      </c>
      <c r="C102" s="594">
        <v>0.44208067949107127</v>
      </c>
      <c r="D102" s="595">
        <v>0.15</v>
      </c>
      <c r="E102" s="596">
        <v>0.04</v>
      </c>
      <c r="F102" s="583">
        <v>0.2</v>
      </c>
      <c r="G102" s="584">
        <v>0.15</v>
      </c>
      <c r="H102" s="571">
        <v>0.64491844416562238</v>
      </c>
      <c r="I102" s="572">
        <v>0.33427495291902071</v>
      </c>
      <c r="J102" s="573">
        <v>0.24546000000000001</v>
      </c>
      <c r="K102" s="555">
        <v>0.4700784151877852</v>
      </c>
      <c r="L102" s="556">
        <v>0.40282948622486997</v>
      </c>
      <c r="M102" s="557">
        <v>0.19999999999999993</v>
      </c>
      <c r="N102" s="542">
        <v>0.43434352691917549</v>
      </c>
      <c r="O102" s="543">
        <v>0.56660412757973722</v>
      </c>
      <c r="P102" s="544">
        <v>0.10570469798657721</v>
      </c>
      <c r="Q102" s="531">
        <v>0.55166255091533734</v>
      </c>
      <c r="R102" s="532">
        <v>0.32082402727165865</v>
      </c>
      <c r="S102" s="523">
        <v>0.71296731258563351</v>
      </c>
      <c r="T102" s="524">
        <v>0.43548387096774144</v>
      </c>
    </row>
    <row r="103" spans="1:20" ht="18.75" customHeight="1" x14ac:dyDescent="0.25">
      <c r="A103" s="773"/>
      <c r="B103" s="458" t="s">
        <v>274</v>
      </c>
      <c r="C103" s="594">
        <v>0.41427937066716602</v>
      </c>
      <c r="D103" s="595">
        <v>0.3</v>
      </c>
      <c r="E103" s="596">
        <v>0.21</v>
      </c>
      <c r="F103" s="583">
        <v>0.59</v>
      </c>
      <c r="G103" s="584">
        <v>0.26</v>
      </c>
      <c r="H103" s="571">
        <v>0.61152651284941151</v>
      </c>
      <c r="I103" s="572">
        <v>0.37918920638454362</v>
      </c>
      <c r="J103" s="573">
        <v>0.24205859641898456</v>
      </c>
      <c r="K103" s="555">
        <v>0.5542857091034844</v>
      </c>
      <c r="L103" s="556">
        <v>0.38489232324191747</v>
      </c>
      <c r="M103" s="557">
        <v>0.23704615184142663</v>
      </c>
      <c r="N103" s="542">
        <v>0.47690461907003295</v>
      </c>
      <c r="O103" s="543">
        <v>0.2728770352480559</v>
      </c>
      <c r="P103" s="544">
        <v>0.10364111830123848</v>
      </c>
      <c r="Q103" s="531">
        <v>0.44037229924695631</v>
      </c>
      <c r="R103" s="532">
        <v>0.36525622319494194</v>
      </c>
      <c r="S103" s="523">
        <v>0.39473684210526327</v>
      </c>
      <c r="T103" s="524">
        <v>0.42499999999999966</v>
      </c>
    </row>
    <row r="104" spans="1:20" ht="18.75" customHeight="1" x14ac:dyDescent="0.25">
      <c r="A104" s="773"/>
      <c r="B104" s="458" t="s">
        <v>275</v>
      </c>
      <c r="C104" s="594">
        <v>0.51784078834935787</v>
      </c>
      <c r="D104" s="595">
        <v>0.13</v>
      </c>
      <c r="E104" s="596">
        <v>0.11</v>
      </c>
      <c r="F104" s="583">
        <v>0.20974221798851497</v>
      </c>
      <c r="G104" s="584">
        <v>0.13</v>
      </c>
      <c r="H104" s="571">
        <v>0.63912756113681379</v>
      </c>
      <c r="I104" s="572">
        <v>0.11677479147358666</v>
      </c>
      <c r="J104" s="573">
        <v>0.12616806056576094</v>
      </c>
      <c r="K104" s="555">
        <v>0.52493946731235008</v>
      </c>
      <c r="L104" s="556">
        <v>0.28078817733990108</v>
      </c>
      <c r="M104" s="557">
        <v>9.1295116772823912E-2</v>
      </c>
      <c r="N104" s="542">
        <v>0.5352348993288587</v>
      </c>
      <c r="O104" s="543">
        <v>0.2316636851520571</v>
      </c>
      <c r="P104" s="544">
        <v>7.7531645569620361E-2</v>
      </c>
      <c r="Q104" s="531">
        <v>0.30149765852796517</v>
      </c>
      <c r="R104" s="532">
        <v>0.28347906120570654</v>
      </c>
      <c r="S104" s="523">
        <v>0.4629019439017118</v>
      </c>
      <c r="T104" s="524">
        <v>0.28456511995470757</v>
      </c>
    </row>
    <row r="105" spans="1:20" ht="18.75" customHeight="1" x14ac:dyDescent="0.25">
      <c r="A105" s="773"/>
      <c r="B105" s="458" t="s">
        <v>276</v>
      </c>
      <c r="C105" s="594">
        <v>0.50923242947006897</v>
      </c>
      <c r="D105" s="595">
        <v>0.37</v>
      </c>
      <c r="E105" s="596">
        <v>0.23</v>
      </c>
      <c r="F105" s="583">
        <v>0.54</v>
      </c>
      <c r="G105" s="584">
        <v>0.23</v>
      </c>
      <c r="H105" s="571">
        <v>0.59788469603578598</v>
      </c>
      <c r="I105" s="572">
        <v>0.55713750300464493</v>
      </c>
      <c r="J105" s="573">
        <v>0.30904999999999999</v>
      </c>
      <c r="K105" s="555">
        <v>0.48538856768673605</v>
      </c>
      <c r="L105" s="556">
        <v>0.58273528914722716</v>
      </c>
      <c r="M105" s="557">
        <v>0.26595573921926086</v>
      </c>
      <c r="N105" s="542">
        <v>0.59450171821305853</v>
      </c>
      <c r="O105" s="543">
        <v>0.59161147902869737</v>
      </c>
      <c r="P105" s="544">
        <v>6.4406779661016988E-2</v>
      </c>
      <c r="Q105" s="531">
        <v>0.34981916236865146</v>
      </c>
      <c r="R105" s="532">
        <v>0.55381795968234582</v>
      </c>
      <c r="S105" s="523">
        <v>0.32692307692307659</v>
      </c>
      <c r="T105" s="524">
        <v>0.39473684210526327</v>
      </c>
    </row>
    <row r="106" spans="1:20" ht="18.75" customHeight="1" x14ac:dyDescent="0.25">
      <c r="A106" s="773"/>
      <c r="B106" s="458" t="s">
        <v>277</v>
      </c>
      <c r="C106" s="594">
        <v>0.39353922061646013</v>
      </c>
      <c r="D106" s="595">
        <v>0.11</v>
      </c>
      <c r="E106" s="596">
        <v>0.06</v>
      </c>
      <c r="F106" s="583">
        <v>0.16</v>
      </c>
      <c r="G106" s="584">
        <v>0.06</v>
      </c>
      <c r="H106" s="571">
        <v>0.43410742758956872</v>
      </c>
      <c r="I106" s="572">
        <v>0.22368421052631579</v>
      </c>
      <c r="J106" s="573">
        <v>0.11975591077657809</v>
      </c>
      <c r="K106" s="555">
        <v>0.41924106830673868</v>
      </c>
      <c r="L106" s="556">
        <v>0.14798930049006515</v>
      </c>
      <c r="M106" s="557">
        <v>4.5428173502146452E-2</v>
      </c>
      <c r="N106" s="542">
        <v>0.43410742758956872</v>
      </c>
      <c r="O106" s="543">
        <v>0.14046822742474924</v>
      </c>
      <c r="P106" s="544">
        <v>0</v>
      </c>
      <c r="Q106" s="531">
        <v>0.18181818181818199</v>
      </c>
      <c r="R106" s="532">
        <v>9.4924159809655961E-2</v>
      </c>
      <c r="S106" s="523">
        <v>4.6511627906976744E-2</v>
      </c>
      <c r="T106" s="524">
        <v>0.11666666666666664</v>
      </c>
    </row>
    <row r="107" spans="1:20" ht="18.75" customHeight="1" x14ac:dyDescent="0.25">
      <c r="A107" s="773"/>
      <c r="B107" s="458" t="s">
        <v>278</v>
      </c>
      <c r="C107" s="594">
        <v>0.44071442708489122</v>
      </c>
      <c r="D107" s="595">
        <v>7.0000000000000007E-2</v>
      </c>
      <c r="E107" s="596">
        <v>0.09</v>
      </c>
      <c r="F107" s="583">
        <v>0.14000000000000001</v>
      </c>
      <c r="G107" s="584">
        <v>9.3432543750845837E-2</v>
      </c>
      <c r="H107" s="571">
        <v>0.39325153374233074</v>
      </c>
      <c r="I107" s="572">
        <v>0.13650306748466257</v>
      </c>
      <c r="J107" s="573">
        <v>3.4532374100719472E-2</v>
      </c>
      <c r="K107" s="555">
        <v>0.40655447298493907</v>
      </c>
      <c r="L107" s="556">
        <v>0.21459934138309603</v>
      </c>
      <c r="M107" s="557">
        <v>6.1062648691514482E-2</v>
      </c>
      <c r="N107" s="542">
        <v>0.51158735270444688</v>
      </c>
      <c r="O107" s="543">
        <v>0.12593144560357716</v>
      </c>
      <c r="P107" s="544">
        <v>4.156769596199527E-2</v>
      </c>
      <c r="Q107" s="531">
        <v>2.8654648508226369E-2</v>
      </c>
      <c r="R107" s="532">
        <v>0</v>
      </c>
      <c r="S107" s="523">
        <v>9.9173553719008198E-2</v>
      </c>
      <c r="T107" s="524">
        <v>0</v>
      </c>
    </row>
    <row r="108" spans="1:20" ht="18.75" customHeight="1" x14ac:dyDescent="0.25">
      <c r="A108" s="773"/>
      <c r="B108" s="458" t="s">
        <v>279</v>
      </c>
      <c r="C108" s="594">
        <v>0.38397937014443739</v>
      </c>
      <c r="D108" s="595">
        <v>0.14000000000000001</v>
      </c>
      <c r="E108" s="596">
        <v>0.05</v>
      </c>
      <c r="F108" s="583">
        <v>0.12418349166366749</v>
      </c>
      <c r="G108" s="584">
        <v>6.6731156932181956E-2</v>
      </c>
      <c r="H108" s="571">
        <v>0.55873663481621816</v>
      </c>
      <c r="I108" s="572">
        <v>0.18815004209337419</v>
      </c>
      <c r="J108" s="573">
        <v>2.0942408376963366E-2</v>
      </c>
      <c r="K108" s="555">
        <v>0.45155038759689708</v>
      </c>
      <c r="L108" s="556">
        <v>0.12081984897518826</v>
      </c>
      <c r="M108" s="557">
        <v>0</v>
      </c>
      <c r="N108" s="542">
        <v>0.40483994896942616</v>
      </c>
      <c r="O108" s="543">
        <v>6.3580583922440023E-2</v>
      </c>
      <c r="P108" s="544">
        <v>2.2713376283946415E-2</v>
      </c>
      <c r="Q108" s="531">
        <v>3.4718583680335403E-2</v>
      </c>
      <c r="R108" s="532">
        <v>9.7951758758811226E-3</v>
      </c>
      <c r="S108" s="523">
        <v>5.0629819070158025E-2</v>
      </c>
      <c r="T108" s="524">
        <v>0</v>
      </c>
    </row>
    <row r="109" spans="1:20" ht="18.75" customHeight="1" x14ac:dyDescent="0.25">
      <c r="A109" s="773"/>
      <c r="B109" s="458" t="s">
        <v>280</v>
      </c>
      <c r="C109" s="594">
        <v>0.40093067573662594</v>
      </c>
      <c r="D109" s="595">
        <v>0.08</v>
      </c>
      <c r="E109" s="596">
        <v>0.05</v>
      </c>
      <c r="F109" s="583">
        <v>0.19</v>
      </c>
      <c r="G109" s="584">
        <v>0.06</v>
      </c>
      <c r="H109" s="571">
        <v>0.63786008230452473</v>
      </c>
      <c r="I109" s="572">
        <v>0.43259629180560721</v>
      </c>
      <c r="J109" s="573">
        <v>5.4597701149425318E-2</v>
      </c>
      <c r="K109" s="555">
        <v>0.55491388460296909</v>
      </c>
      <c r="L109" s="556">
        <v>0.24740378741600519</v>
      </c>
      <c r="M109" s="557">
        <v>5.4156778679751216E-2</v>
      </c>
      <c r="N109" s="542">
        <v>0.55414438502673813</v>
      </c>
      <c r="O109" s="543">
        <v>9.933774834437073E-2</v>
      </c>
      <c r="P109" s="544">
        <v>0</v>
      </c>
      <c r="Q109" s="531">
        <v>0.27927927927927937</v>
      </c>
      <c r="R109" s="532">
        <v>0.13336833814649524</v>
      </c>
      <c r="S109" s="523">
        <v>0.13541666666666655</v>
      </c>
      <c r="T109" s="524">
        <v>4.1666666666666602E-2</v>
      </c>
    </row>
    <row r="110" spans="1:20" ht="18.75" customHeight="1" x14ac:dyDescent="0.25">
      <c r="A110" s="773"/>
      <c r="B110" s="458" t="s">
        <v>281</v>
      </c>
      <c r="C110" s="594">
        <v>0.5544266278207205</v>
      </c>
      <c r="D110" s="595">
        <v>0.18</v>
      </c>
      <c r="E110" s="596">
        <v>0.04</v>
      </c>
      <c r="F110" s="583">
        <v>0.13</v>
      </c>
      <c r="G110" s="584">
        <v>0.06</v>
      </c>
      <c r="H110" s="571">
        <v>0.64781176881294023</v>
      </c>
      <c r="I110" s="572">
        <v>0.17113509164090579</v>
      </c>
      <c r="J110" s="573">
        <v>0.12146999999999999</v>
      </c>
      <c r="K110" s="555">
        <v>0.51677238972963913</v>
      </c>
      <c r="L110" s="556">
        <v>0.25407434814532026</v>
      </c>
      <c r="M110" s="557">
        <v>0</v>
      </c>
      <c r="N110" s="542">
        <v>0.76578852399855679</v>
      </c>
      <c r="O110" s="543">
        <v>0.36469150885766638</v>
      </c>
      <c r="P110" s="544">
        <v>0</v>
      </c>
      <c r="Q110" s="531">
        <v>3.4463857485440251E-2</v>
      </c>
      <c r="R110" s="532">
        <v>2.1969267036277121E-2</v>
      </c>
      <c r="S110" s="523">
        <v>7.5201432408236402E-2</v>
      </c>
      <c r="T110" s="524">
        <v>0</v>
      </c>
    </row>
    <row r="111" spans="1:20" ht="18.75" customHeight="1" x14ac:dyDescent="0.25">
      <c r="A111" s="773"/>
      <c r="B111" s="458" t="s">
        <v>282</v>
      </c>
      <c r="C111" s="594">
        <v>0.20982923813595336</v>
      </c>
      <c r="D111" s="595">
        <v>0.17</v>
      </c>
      <c r="E111" s="596">
        <v>0.11</v>
      </c>
      <c r="F111" s="583">
        <v>0.14000000000000001</v>
      </c>
      <c r="G111" s="584">
        <v>0.04</v>
      </c>
      <c r="H111" s="571">
        <v>0.34605197985006408</v>
      </c>
      <c r="I111" s="572">
        <v>0.22382003797601768</v>
      </c>
      <c r="J111" s="573">
        <v>0.10296198810421693</v>
      </c>
      <c r="K111" s="555">
        <v>0.26229508196721324</v>
      </c>
      <c r="L111" s="556">
        <v>0.49808061420345523</v>
      </c>
      <c r="M111" s="557">
        <v>0.13945578231292519</v>
      </c>
      <c r="N111" s="542">
        <v>0.34244455905105714</v>
      </c>
      <c r="O111" s="543">
        <v>0.11161731207289299</v>
      </c>
      <c r="P111" s="544">
        <v>0</v>
      </c>
      <c r="Q111" s="531">
        <v>3.8462242898221581E-2</v>
      </c>
      <c r="R111" s="532">
        <v>0</v>
      </c>
      <c r="S111" s="523">
        <v>2.3250699091965917E-2</v>
      </c>
      <c r="T111" s="524">
        <v>2.3809523809523808E-2</v>
      </c>
    </row>
    <row r="112" spans="1:20" ht="18.75" customHeight="1" x14ac:dyDescent="0.25">
      <c r="A112" s="773"/>
      <c r="B112" s="458" t="s">
        <v>283</v>
      </c>
      <c r="C112" s="594">
        <v>0.27999725271552356</v>
      </c>
      <c r="D112" s="595">
        <v>0.16</v>
      </c>
      <c r="E112" s="596">
        <v>0.08</v>
      </c>
      <c r="F112" s="583">
        <v>0.09</v>
      </c>
      <c r="G112" s="584">
        <v>7.0000000000000007E-2</v>
      </c>
      <c r="H112" s="571">
        <v>0.26972201352366698</v>
      </c>
      <c r="I112" s="572">
        <v>0.40130505709624797</v>
      </c>
      <c r="J112" s="573">
        <v>4.4247787610619475E-2</v>
      </c>
      <c r="K112" s="555">
        <v>0.16545189504373187</v>
      </c>
      <c r="L112" s="564">
        <v>0.20903954802259886</v>
      </c>
      <c r="M112" s="557">
        <v>1.8835616438356177E-2</v>
      </c>
      <c r="N112" s="542">
        <v>0.30894623244807012</v>
      </c>
      <c r="O112" s="543">
        <v>0.22477332969099806</v>
      </c>
      <c r="P112" s="544">
        <v>5.1321915875114373E-2</v>
      </c>
      <c r="Q112" s="531">
        <v>0.13747267470559202</v>
      </c>
      <c r="R112" s="532">
        <v>6.2270782396088006E-2</v>
      </c>
      <c r="S112" s="523">
        <v>0.3130212300541006</v>
      </c>
      <c r="T112" s="524">
        <v>0.41808764940239035</v>
      </c>
    </row>
    <row r="113" spans="1:20" ht="18.75" customHeight="1" x14ac:dyDescent="0.25">
      <c r="A113" s="773"/>
      <c r="B113" s="458" t="s">
        <v>284</v>
      </c>
      <c r="C113" s="594">
        <v>0.59065313957862875</v>
      </c>
      <c r="D113" s="595">
        <v>0.13</v>
      </c>
      <c r="E113" s="596">
        <v>0.17</v>
      </c>
      <c r="F113" s="583">
        <v>0.5</v>
      </c>
      <c r="G113" s="584">
        <v>0.17</v>
      </c>
      <c r="H113" s="571">
        <v>0.50223214285714168</v>
      </c>
      <c r="I113" s="572">
        <v>0.42572062084257206</v>
      </c>
      <c r="J113" s="573">
        <v>0.22541603630862306</v>
      </c>
      <c r="K113" s="555">
        <v>0.49102958497654109</v>
      </c>
      <c r="L113" s="556">
        <v>0.3421700029562561</v>
      </c>
      <c r="M113" s="557">
        <v>0.13360262460750275</v>
      </c>
      <c r="N113" s="542">
        <v>0.64468988395459081</v>
      </c>
      <c r="O113" s="543">
        <v>0.31573632107902916</v>
      </c>
      <c r="P113" s="544">
        <v>0.1049684209890664</v>
      </c>
      <c r="Q113" s="531">
        <v>0.23681002753051827</v>
      </c>
      <c r="R113" s="532">
        <v>0.14403719189021483</v>
      </c>
      <c r="S113" s="523">
        <v>0.45714285714285796</v>
      </c>
      <c r="T113" s="524">
        <v>0.1785714285714286</v>
      </c>
    </row>
    <row r="114" spans="1:20" ht="18.75" customHeight="1" x14ac:dyDescent="0.25">
      <c r="A114" s="773"/>
      <c r="B114" s="458" t="s">
        <v>285</v>
      </c>
      <c r="C114" s="594">
        <v>0.27768832012659111</v>
      </c>
      <c r="D114" s="595">
        <v>0.14250000000000002</v>
      </c>
      <c r="E114" s="596">
        <v>0.04</v>
      </c>
      <c r="F114" s="583">
        <v>0.16</v>
      </c>
      <c r="G114" s="584">
        <v>0.03</v>
      </c>
      <c r="H114" s="571">
        <v>0.28218309113998258</v>
      </c>
      <c r="I114" s="572">
        <v>0.13427823133237821</v>
      </c>
      <c r="J114" s="573">
        <v>4.8033478965108199E-2</v>
      </c>
      <c r="K114" s="555">
        <v>0.17396449704142009</v>
      </c>
      <c r="L114" s="556">
        <v>0.15925925925925891</v>
      </c>
      <c r="M114" s="557">
        <v>0</v>
      </c>
      <c r="N114" s="542">
        <v>0.19510841436420645</v>
      </c>
      <c r="O114" s="543">
        <v>0.12498290774207658</v>
      </c>
      <c r="P114" s="544">
        <v>4.9693912177478212E-2</v>
      </c>
      <c r="Q114" s="531">
        <v>0</v>
      </c>
      <c r="R114" s="532">
        <v>0</v>
      </c>
      <c r="S114" s="523">
        <v>5.7142857142857183E-2</v>
      </c>
      <c r="T114" s="524">
        <v>0</v>
      </c>
    </row>
    <row r="115" spans="1:20" ht="18.75" customHeight="1" x14ac:dyDescent="0.25">
      <c r="A115" s="773"/>
      <c r="B115" s="458" t="s">
        <v>286</v>
      </c>
      <c r="C115" s="594">
        <v>0.45478476182563743</v>
      </c>
      <c r="D115" s="595">
        <v>0.09</v>
      </c>
      <c r="E115" s="596">
        <v>0.02</v>
      </c>
      <c r="F115" s="583">
        <v>0.21331412534601193</v>
      </c>
      <c r="G115" s="584">
        <v>6.215798616552317E-2</v>
      </c>
      <c r="H115" s="571">
        <v>0.49585062240663746</v>
      </c>
      <c r="I115" s="572">
        <v>0.27060045616850847</v>
      </c>
      <c r="J115" s="573">
        <v>6.0465116279069794E-2</v>
      </c>
      <c r="K115" s="555">
        <v>0.50858977351714718</v>
      </c>
      <c r="L115" s="556">
        <v>0.17613043161887443</v>
      </c>
      <c r="M115" s="557">
        <v>5.1956613711725927E-2</v>
      </c>
      <c r="N115" s="542">
        <v>0.56448202959830918</v>
      </c>
      <c r="O115" s="543">
        <v>0.1932114882506529</v>
      </c>
      <c r="P115" s="544">
        <v>8.3682008368200968E-3</v>
      </c>
      <c r="Q115" s="531">
        <v>4.8057042888193846E-2</v>
      </c>
      <c r="R115" s="532">
        <v>7.0595771941063479E-2</v>
      </c>
      <c r="S115" s="523">
        <v>0</v>
      </c>
      <c r="T115" s="524">
        <v>1.8167610861496378E-2</v>
      </c>
    </row>
    <row r="116" spans="1:20" ht="18.75" customHeight="1" x14ac:dyDescent="0.25">
      <c r="A116" s="773"/>
      <c r="B116" s="458" t="s">
        <v>287</v>
      </c>
      <c r="C116" s="594">
        <v>0.51513662475802646</v>
      </c>
      <c r="D116" s="595">
        <v>0.15</v>
      </c>
      <c r="E116" s="596">
        <v>0.1</v>
      </c>
      <c r="F116" s="583">
        <v>0.2</v>
      </c>
      <c r="G116" s="584">
        <v>0.08</v>
      </c>
      <c r="H116" s="571">
        <v>0.62301891611796678</v>
      </c>
      <c r="I116" s="572">
        <v>0.2739121663492361</v>
      </c>
      <c r="J116" s="573">
        <v>0.1274190089130196</v>
      </c>
      <c r="K116" s="555">
        <v>0.44499819157711312</v>
      </c>
      <c r="L116" s="556">
        <v>0.25423728813559304</v>
      </c>
      <c r="M116" s="557">
        <v>0.10695187165775417</v>
      </c>
      <c r="N116" s="542">
        <v>0.67318982387475534</v>
      </c>
      <c r="O116" s="543">
        <v>0.12136536030341345</v>
      </c>
      <c r="P116" s="544">
        <v>3.8147138964577644E-2</v>
      </c>
      <c r="Q116" s="531">
        <v>0.13323012763806391</v>
      </c>
      <c r="R116" s="532">
        <v>0.13509949652361553</v>
      </c>
      <c r="S116" s="523">
        <v>1.2815756114151439E-2</v>
      </c>
      <c r="T116" s="524">
        <v>5.6370458809483132E-2</v>
      </c>
    </row>
    <row r="117" spans="1:20" ht="18.75" customHeight="1" x14ac:dyDescent="0.25">
      <c r="A117" s="773"/>
      <c r="B117" s="458" t="s">
        <v>288</v>
      </c>
      <c r="C117" s="594">
        <v>0.53314518294012925</v>
      </c>
      <c r="D117" s="595">
        <v>0.11</v>
      </c>
      <c r="E117" s="596">
        <v>0.06</v>
      </c>
      <c r="F117" s="583">
        <v>0.22</v>
      </c>
      <c r="G117" s="584">
        <v>0.03</v>
      </c>
      <c r="H117" s="571">
        <v>0.66757123473541402</v>
      </c>
      <c r="I117" s="572">
        <v>0.14764444453871423</v>
      </c>
      <c r="J117" s="573">
        <v>0</v>
      </c>
      <c r="K117" s="555">
        <v>0.50507502979313879</v>
      </c>
      <c r="L117" s="556">
        <v>0.16202531645569659</v>
      </c>
      <c r="M117" s="557">
        <v>0</v>
      </c>
      <c r="N117" s="542">
        <v>0.57781950416448946</v>
      </c>
      <c r="O117" s="543">
        <v>8.2582542829886529E-2</v>
      </c>
      <c r="P117" s="544">
        <v>8.1447923235944807E-3</v>
      </c>
      <c r="Q117" s="531">
        <v>0.15428152185305519</v>
      </c>
      <c r="R117" s="532">
        <v>1.9605787376808542E-2</v>
      </c>
      <c r="S117" s="523">
        <v>7.8452456478026594E-2</v>
      </c>
      <c r="T117" s="524">
        <v>1.5873015873015883E-2</v>
      </c>
    </row>
    <row r="118" spans="1:20" ht="18.75" customHeight="1" x14ac:dyDescent="0.25">
      <c r="A118" s="773"/>
      <c r="B118" s="458" t="s">
        <v>289</v>
      </c>
      <c r="C118" s="594">
        <v>0.5552745213068806</v>
      </c>
      <c r="D118" s="595">
        <v>0.23</v>
      </c>
      <c r="E118" s="596">
        <v>0.33</v>
      </c>
      <c r="F118" s="583">
        <v>0.51</v>
      </c>
      <c r="G118" s="584">
        <v>0.39373214748407248</v>
      </c>
      <c r="H118" s="571">
        <v>0.70674486803518932</v>
      </c>
      <c r="I118" s="572">
        <v>0.58758416292399007</v>
      </c>
      <c r="J118" s="573">
        <v>0.52631578947368463</v>
      </c>
      <c r="K118" s="555">
        <v>0.58087983847233338</v>
      </c>
      <c r="L118" s="556">
        <v>0.54409740195996814</v>
      </c>
      <c r="M118" s="557">
        <v>0.39406092427803879</v>
      </c>
      <c r="N118" s="542">
        <v>0.47938744697204161</v>
      </c>
      <c r="O118" s="543">
        <v>0.4196428571428571</v>
      </c>
      <c r="P118" s="544">
        <v>0.40828402366863886</v>
      </c>
      <c r="Q118" s="531">
        <v>0.36623412479293194</v>
      </c>
      <c r="R118" s="532">
        <v>0.54108645026377045</v>
      </c>
      <c r="S118" s="523">
        <v>0.53846153846153877</v>
      </c>
      <c r="T118" s="524">
        <v>0.4</v>
      </c>
    </row>
    <row r="119" spans="1:20" ht="18.75" customHeight="1" x14ac:dyDescent="0.25">
      <c r="A119" s="773"/>
      <c r="B119" s="458" t="s">
        <v>290</v>
      </c>
      <c r="C119" s="594">
        <v>0.43301228505215167</v>
      </c>
      <c r="D119" s="595">
        <v>7.0000000000000007E-2</v>
      </c>
      <c r="E119" s="596">
        <v>0.05</v>
      </c>
      <c r="F119" s="583">
        <v>0.11</v>
      </c>
      <c r="G119" s="584">
        <v>0.02</v>
      </c>
      <c r="H119" s="571">
        <v>0.57679409792085823</v>
      </c>
      <c r="I119" s="572">
        <v>6.2211981566820278E-2</v>
      </c>
      <c r="J119" s="573">
        <v>0.21090047393364908</v>
      </c>
      <c r="K119" s="555">
        <v>0.49830076465590362</v>
      </c>
      <c r="L119" s="556">
        <v>0.1134969325153373</v>
      </c>
      <c r="M119" s="557">
        <v>7.6433121019108277E-2</v>
      </c>
      <c r="N119" s="542">
        <v>0.43434352691917549</v>
      </c>
      <c r="O119" s="543">
        <v>0.18869349657663581</v>
      </c>
      <c r="P119" s="544">
        <v>3.8414212100249971E-2</v>
      </c>
      <c r="Q119" s="531">
        <v>4.8289863848051201E-2</v>
      </c>
      <c r="R119" s="532">
        <v>0</v>
      </c>
      <c r="S119" s="523">
        <v>0.13636363636363638</v>
      </c>
      <c r="T119" s="524">
        <v>0</v>
      </c>
    </row>
    <row r="120" spans="1:20" ht="18.75" customHeight="1" x14ac:dyDescent="0.25">
      <c r="A120" s="773"/>
      <c r="B120" s="458" t="s">
        <v>291</v>
      </c>
      <c r="C120" s="594">
        <v>0.46680819284441433</v>
      </c>
      <c r="D120" s="595">
        <v>0.15</v>
      </c>
      <c r="E120" s="596">
        <v>0.04</v>
      </c>
      <c r="F120" s="583">
        <v>0.23</v>
      </c>
      <c r="G120" s="584">
        <v>0.11</v>
      </c>
      <c r="H120" s="571">
        <v>0.40749031320481943</v>
      </c>
      <c r="I120" s="572">
        <v>0.26472895895295911</v>
      </c>
      <c r="J120" s="573">
        <v>0.13574</v>
      </c>
      <c r="K120" s="555">
        <v>0.41892200591057221</v>
      </c>
      <c r="L120" s="556">
        <v>0.73457819273091041</v>
      </c>
      <c r="M120" s="557">
        <v>3.2476319350473584E-2</v>
      </c>
      <c r="N120" s="542">
        <v>0.56284444444444515</v>
      </c>
      <c r="O120" s="543">
        <v>0.10654205607476629</v>
      </c>
      <c r="P120" s="544">
        <v>5.7830092118730879E-2</v>
      </c>
      <c r="Q120" s="531">
        <v>0.12182824557523445</v>
      </c>
      <c r="R120" s="532">
        <v>5.7287022777012267E-2</v>
      </c>
      <c r="S120" s="523">
        <v>9.2307692307692299E-2</v>
      </c>
      <c r="T120" s="524">
        <v>5.2631578947368446E-2</v>
      </c>
    </row>
    <row r="121" spans="1:20" ht="18.75" customHeight="1" x14ac:dyDescent="0.25">
      <c r="A121" s="773"/>
      <c r="B121" s="458" t="s">
        <v>292</v>
      </c>
      <c r="C121" s="594">
        <v>0.25785673658885089</v>
      </c>
      <c r="D121" s="595">
        <v>0.23</v>
      </c>
      <c r="E121" s="596">
        <v>0</v>
      </c>
      <c r="F121" s="583">
        <v>0.24</v>
      </c>
      <c r="G121" s="584">
        <v>0.02</v>
      </c>
      <c r="H121" s="571">
        <v>0.31006926230687348</v>
      </c>
      <c r="I121" s="572">
        <v>0.28355542811635037</v>
      </c>
      <c r="J121" s="573">
        <v>5.6884038806605003E-2</v>
      </c>
      <c r="K121" s="555">
        <v>0.2714729216971366</v>
      </c>
      <c r="L121" s="556">
        <v>8.7110064743967167E-2</v>
      </c>
      <c r="M121" s="557">
        <v>0</v>
      </c>
      <c r="N121" s="542">
        <v>0.13617058132583071</v>
      </c>
      <c r="O121" s="543">
        <v>7.8242448468643672E-2</v>
      </c>
      <c r="P121" s="544">
        <v>4.5689947474059689E-2</v>
      </c>
      <c r="Q121" s="531">
        <v>4.7818065944386687E-2</v>
      </c>
      <c r="R121" s="532">
        <v>5.247993668772951E-2</v>
      </c>
      <c r="S121" s="523">
        <v>9.4594594594594544E-2</v>
      </c>
      <c r="T121" s="524">
        <v>5.5555555555555608E-2</v>
      </c>
    </row>
    <row r="122" spans="1:20" ht="18.75" customHeight="1" x14ac:dyDescent="0.25">
      <c r="A122" s="773"/>
      <c r="B122" s="458" t="s">
        <v>293</v>
      </c>
      <c r="C122" s="594">
        <v>0.49392381149529163</v>
      </c>
      <c r="D122" s="595">
        <v>0.19</v>
      </c>
      <c r="E122" s="596">
        <v>0.02</v>
      </c>
      <c r="F122" s="583">
        <v>0.42</v>
      </c>
      <c r="G122" s="584">
        <v>8.7078181599355209E-2</v>
      </c>
      <c r="H122" s="571">
        <v>0.50697674418604632</v>
      </c>
      <c r="I122" s="572">
        <v>0.45373325213697319</v>
      </c>
      <c r="J122" s="573">
        <v>5.1278758464065752E-2</v>
      </c>
      <c r="K122" s="555">
        <v>0.57381557089609114</v>
      </c>
      <c r="L122" s="556">
        <v>0.24433656957928812</v>
      </c>
      <c r="M122" s="557">
        <v>0</v>
      </c>
      <c r="N122" s="542">
        <v>0.50403225806451579</v>
      </c>
      <c r="O122" s="543">
        <v>0.16099071207430313</v>
      </c>
      <c r="P122" s="544">
        <v>8.4112149532710234E-2</v>
      </c>
      <c r="Q122" s="531">
        <v>9.3120805369127493E-2</v>
      </c>
      <c r="R122" s="532">
        <v>0.12960725075528698</v>
      </c>
      <c r="S122" s="523">
        <v>9.302325581395357E-2</v>
      </c>
      <c r="T122" s="524">
        <v>3.0594514087129168E-2</v>
      </c>
    </row>
    <row r="123" spans="1:20" ht="18.75" customHeight="1" x14ac:dyDescent="0.25">
      <c r="A123" s="773"/>
      <c r="B123" s="458" t="s">
        <v>294</v>
      </c>
      <c r="C123" s="594">
        <v>0.55404598212698286</v>
      </c>
      <c r="D123" s="595">
        <v>0.15</v>
      </c>
      <c r="E123" s="596">
        <v>0.08</v>
      </c>
      <c r="F123" s="583">
        <v>0.28949469422559998</v>
      </c>
      <c r="G123" s="584">
        <v>0.13</v>
      </c>
      <c r="H123" s="571">
        <v>0.68101761252446158</v>
      </c>
      <c r="I123" s="572">
        <v>0.33898305084745761</v>
      </c>
      <c r="J123" s="573">
        <v>0.18905472636815907</v>
      </c>
      <c r="K123" s="555">
        <v>0.58181718749054523</v>
      </c>
      <c r="L123" s="556">
        <v>0.32836788735342171</v>
      </c>
      <c r="M123" s="557">
        <v>0.1475877213289149</v>
      </c>
      <c r="N123" s="542">
        <v>0.66727941176470618</v>
      </c>
      <c r="O123" s="543">
        <v>0.20113314447592059</v>
      </c>
      <c r="P123" s="544">
        <v>0.11221414923235799</v>
      </c>
      <c r="Q123" s="531">
        <v>0.28345896742995297</v>
      </c>
      <c r="R123" s="532">
        <v>9.3669496178048067E-2</v>
      </c>
      <c r="S123" s="523">
        <v>0.125</v>
      </c>
      <c r="T123" s="524">
        <v>4.1666666666666644E-2</v>
      </c>
    </row>
    <row r="124" spans="1:20" ht="18.75" customHeight="1" x14ac:dyDescent="0.25">
      <c r="A124" s="773"/>
      <c r="B124" s="458" t="s">
        <v>295</v>
      </c>
      <c r="C124" s="594">
        <v>0.26742746313518134</v>
      </c>
      <c r="D124" s="595">
        <v>0.3</v>
      </c>
      <c r="E124" s="596">
        <v>0.1</v>
      </c>
      <c r="F124" s="583">
        <v>0.25</v>
      </c>
      <c r="G124" s="584">
        <v>0.11</v>
      </c>
      <c r="H124" s="571">
        <v>0.28704318936877188</v>
      </c>
      <c r="I124" s="572">
        <v>0.20777927844580441</v>
      </c>
      <c r="J124" s="573">
        <v>0.22380468016963739</v>
      </c>
      <c r="K124" s="555">
        <v>0.4903929156103688</v>
      </c>
      <c r="L124" s="556">
        <v>0.1379928315412185</v>
      </c>
      <c r="M124" s="557">
        <v>5.135E-2</v>
      </c>
      <c r="N124" s="542">
        <v>0.43528309844594298</v>
      </c>
      <c r="O124" s="543">
        <v>0.40538770789938322</v>
      </c>
      <c r="P124" s="544">
        <v>0.29910105420721478</v>
      </c>
      <c r="Q124" s="531">
        <v>0.20088073539430704</v>
      </c>
      <c r="R124" s="532">
        <v>0.37486797562626939</v>
      </c>
      <c r="S124" s="523">
        <v>0.36778606098608885</v>
      </c>
      <c r="T124" s="524">
        <v>0.20000000000000032</v>
      </c>
    </row>
    <row r="125" spans="1:20" ht="18.75" customHeight="1" thickBot="1" x14ac:dyDescent="0.3">
      <c r="A125" s="774"/>
      <c r="B125" s="622" t="s">
        <v>296</v>
      </c>
      <c r="C125" s="597" t="s">
        <v>75</v>
      </c>
      <c r="D125" s="598" t="s">
        <v>75</v>
      </c>
      <c r="E125" s="601" t="s">
        <v>75</v>
      </c>
      <c r="F125" s="588" t="s">
        <v>75</v>
      </c>
      <c r="G125" s="589" t="s">
        <v>75</v>
      </c>
      <c r="H125" s="575" t="s">
        <v>75</v>
      </c>
      <c r="I125" s="578" t="s">
        <v>75</v>
      </c>
      <c r="J125" s="579" t="s">
        <v>75</v>
      </c>
      <c r="K125" s="560" t="s">
        <v>75</v>
      </c>
      <c r="L125" s="565" t="s">
        <v>75</v>
      </c>
      <c r="M125" s="566" t="s">
        <v>75</v>
      </c>
      <c r="N125" s="547">
        <v>0.73274780426599695</v>
      </c>
      <c r="O125" s="548">
        <v>0.68164794007490626</v>
      </c>
      <c r="P125" s="549">
        <v>0.39215686274509826</v>
      </c>
      <c r="Q125" s="535">
        <v>0.59735806756489485</v>
      </c>
      <c r="R125" s="536">
        <v>0.53993872025081935</v>
      </c>
      <c r="S125" s="527">
        <v>0.76675467099918759</v>
      </c>
      <c r="T125" s="528">
        <v>0.68629191995082284</v>
      </c>
    </row>
    <row r="126" spans="1:20" ht="18.75" customHeight="1" x14ac:dyDescent="0.25">
      <c r="A126" s="772" t="s">
        <v>146</v>
      </c>
      <c r="B126" s="619" t="s">
        <v>297</v>
      </c>
      <c r="C126" s="591">
        <v>0.53465346534653468</v>
      </c>
      <c r="D126" s="592">
        <v>0.33</v>
      </c>
      <c r="E126" s="593">
        <v>0.17</v>
      </c>
      <c r="F126" s="581">
        <v>0.16</v>
      </c>
      <c r="G126" s="582">
        <v>0.19966</v>
      </c>
      <c r="H126" s="568">
        <v>0.52182559553785801</v>
      </c>
      <c r="I126" s="569">
        <v>0.2773684210526316</v>
      </c>
      <c r="J126" s="570">
        <v>0.268085106382979</v>
      </c>
      <c r="K126" s="552">
        <v>0.47956000656706671</v>
      </c>
      <c r="L126" s="553">
        <v>0.67348866498740445</v>
      </c>
      <c r="M126" s="554">
        <v>0.20052277819268124</v>
      </c>
      <c r="N126" s="539">
        <v>0.38162635100360293</v>
      </c>
      <c r="O126" s="540">
        <v>0.45504087193460474</v>
      </c>
      <c r="P126" s="541">
        <v>0.24794745484400629</v>
      </c>
      <c r="Q126" s="529">
        <v>0.47710264192451102</v>
      </c>
      <c r="R126" s="530">
        <v>0.38376123777583571</v>
      </c>
      <c r="S126" s="521">
        <v>0.51722632500471044</v>
      </c>
      <c r="T126" s="522">
        <v>0.38256364899867373</v>
      </c>
    </row>
    <row r="127" spans="1:20" ht="18.75" customHeight="1" x14ac:dyDescent="0.25">
      <c r="A127" s="773"/>
      <c r="B127" s="458" t="s">
        <v>298</v>
      </c>
      <c r="C127" s="594">
        <v>0.21428571428571427</v>
      </c>
      <c r="D127" s="595">
        <v>0.14000000000000001</v>
      </c>
      <c r="E127" s="596">
        <v>0.28975000000000001</v>
      </c>
      <c r="F127" s="583">
        <v>0.6</v>
      </c>
      <c r="G127" s="584">
        <v>0.28999999999999998</v>
      </c>
      <c r="H127" s="571">
        <v>0.39130434782608697</v>
      </c>
      <c r="I127" s="572">
        <v>0.45467765390208437</v>
      </c>
      <c r="J127" s="573">
        <v>0.396845371333159</v>
      </c>
      <c r="K127" s="555">
        <v>0.49420672822858841</v>
      </c>
      <c r="L127" s="556">
        <v>0.7374316228184431</v>
      </c>
      <c r="M127" s="557">
        <v>0.47462406015037578</v>
      </c>
      <c r="N127" s="542">
        <v>0.36027020265198906</v>
      </c>
      <c r="O127" s="543">
        <v>0.65692784417884087</v>
      </c>
      <c r="P127" s="544">
        <v>0.46567862714508684</v>
      </c>
      <c r="Q127" s="531">
        <v>0.74854778681787582</v>
      </c>
      <c r="R127" s="532">
        <v>0.51826748655887622</v>
      </c>
      <c r="S127" s="523">
        <v>0.80714261047168445</v>
      </c>
      <c r="T127" s="524">
        <v>0.77777777777777668</v>
      </c>
    </row>
    <row r="128" spans="1:20" ht="18.75" customHeight="1" x14ac:dyDescent="0.25">
      <c r="A128" s="773"/>
      <c r="B128" s="458" t="s">
        <v>299</v>
      </c>
      <c r="C128" s="594">
        <v>0.71946182809644532</v>
      </c>
      <c r="D128" s="595">
        <v>0.63</v>
      </c>
      <c r="E128" s="596">
        <v>0.39</v>
      </c>
      <c r="F128" s="583">
        <v>0.82</v>
      </c>
      <c r="G128" s="584">
        <v>0.52</v>
      </c>
      <c r="H128" s="571">
        <v>0.64143698566774909</v>
      </c>
      <c r="I128" s="572">
        <v>0.604797258709309</v>
      </c>
      <c r="J128" s="573">
        <v>0.44112318840579695</v>
      </c>
      <c r="K128" s="555">
        <v>0.60865415208399687</v>
      </c>
      <c r="L128" s="556">
        <v>0.63728323699421963</v>
      </c>
      <c r="M128" s="557">
        <v>0.34435261707988923</v>
      </c>
      <c r="N128" s="542">
        <v>0.62775617463403566</v>
      </c>
      <c r="O128" s="543">
        <v>0.61521829873290912</v>
      </c>
      <c r="P128" s="544">
        <v>0.43754538393738857</v>
      </c>
      <c r="Q128" s="531">
        <v>0.58699458867878618</v>
      </c>
      <c r="R128" s="532">
        <v>0.72747785673391041</v>
      </c>
      <c r="S128" s="523">
        <v>0.54285714285714315</v>
      </c>
      <c r="T128" s="524">
        <v>0.41379310344827597</v>
      </c>
    </row>
    <row r="129" spans="1:20" ht="18.75" customHeight="1" x14ac:dyDescent="0.25">
      <c r="A129" s="773"/>
      <c r="B129" s="458" t="s">
        <v>300</v>
      </c>
      <c r="C129" s="594">
        <v>0.57264957264957261</v>
      </c>
      <c r="D129" s="595">
        <v>0.56000000000000005</v>
      </c>
      <c r="E129" s="596">
        <v>0.41</v>
      </c>
      <c r="F129" s="583">
        <v>0.72</v>
      </c>
      <c r="G129" s="584">
        <v>0.42005095831699374</v>
      </c>
      <c r="H129" s="571">
        <v>0.46527021898275106</v>
      </c>
      <c r="I129" s="572">
        <v>0.77698744769874473</v>
      </c>
      <c r="J129" s="573">
        <v>0.37586024351508762</v>
      </c>
      <c r="K129" s="555">
        <v>0.64592554022389959</v>
      </c>
      <c r="L129" s="556">
        <v>0.77570093457943867</v>
      </c>
      <c r="M129" s="557">
        <v>0.37487179487179445</v>
      </c>
      <c r="N129" s="542">
        <v>0.46405405405405381</v>
      </c>
      <c r="O129" s="543">
        <v>0.56679494757322701</v>
      </c>
      <c r="P129" s="544">
        <v>0.31952275319808682</v>
      </c>
      <c r="Q129" s="531">
        <v>0.60387392410519769</v>
      </c>
      <c r="R129" s="532">
        <v>0.38310615081128141</v>
      </c>
      <c r="S129" s="523">
        <v>0.75641025641025683</v>
      </c>
      <c r="T129" s="524">
        <v>0.47058823529411692</v>
      </c>
    </row>
    <row r="130" spans="1:20" ht="18.75" customHeight="1" thickBot="1" x14ac:dyDescent="0.3">
      <c r="A130" s="774"/>
      <c r="B130" s="620" t="s">
        <v>301</v>
      </c>
      <c r="C130" s="597">
        <v>0.688088941189957</v>
      </c>
      <c r="D130" s="598">
        <v>0.54</v>
      </c>
      <c r="E130" s="599">
        <v>0.45</v>
      </c>
      <c r="F130" s="586">
        <v>0.68</v>
      </c>
      <c r="G130" s="587">
        <v>0.39</v>
      </c>
      <c r="H130" s="575">
        <v>0.54210182767624082</v>
      </c>
      <c r="I130" s="576">
        <v>0.43906510851419034</v>
      </c>
      <c r="J130" s="577">
        <v>0.50841555426581297</v>
      </c>
      <c r="K130" s="560">
        <v>0.68010890769351973</v>
      </c>
      <c r="L130" s="561">
        <v>0.66343042071197378</v>
      </c>
      <c r="M130" s="562">
        <v>0.43206820682068409</v>
      </c>
      <c r="N130" s="547">
        <v>0.6112261104711485</v>
      </c>
      <c r="O130" s="548">
        <v>0.73598057022259278</v>
      </c>
      <c r="P130" s="549">
        <v>0.4618326881208889</v>
      </c>
      <c r="Q130" s="535">
        <v>0.57135738831615135</v>
      </c>
      <c r="R130" s="536">
        <v>0.27325517561088658</v>
      </c>
      <c r="S130" s="527">
        <v>0.79166307861001539</v>
      </c>
      <c r="T130" s="528">
        <v>0.76146788990825665</v>
      </c>
    </row>
    <row r="131" spans="1:20" ht="18.75" customHeight="1" x14ac:dyDescent="0.25">
      <c r="A131" s="772" t="s">
        <v>147</v>
      </c>
      <c r="B131" s="619" t="s">
        <v>147</v>
      </c>
      <c r="C131" s="591">
        <v>0.43801652892561982</v>
      </c>
      <c r="D131" s="592">
        <v>0.42</v>
      </c>
      <c r="E131" s="593">
        <v>0.28999999999999998</v>
      </c>
      <c r="F131" s="581">
        <v>0.56000000000000005</v>
      </c>
      <c r="G131" s="582">
        <v>0.39</v>
      </c>
      <c r="H131" s="568">
        <v>0.46525342660966612</v>
      </c>
      <c r="I131" s="569">
        <v>0.46469945355191256</v>
      </c>
      <c r="J131" s="570">
        <v>0.46385029770343067</v>
      </c>
      <c r="K131" s="552">
        <v>0.44949925420839731</v>
      </c>
      <c r="L131" s="553">
        <v>0.66703262233375304</v>
      </c>
      <c r="M131" s="554">
        <v>0.51774613996391006</v>
      </c>
      <c r="N131" s="539">
        <v>0.55903547671840415</v>
      </c>
      <c r="O131" s="540">
        <v>0.64886276514183461</v>
      </c>
      <c r="P131" s="541">
        <v>0.37892196299276087</v>
      </c>
      <c r="Q131" s="529">
        <v>0.62310757152699769</v>
      </c>
      <c r="R131" s="530">
        <v>0.5952003201692323</v>
      </c>
      <c r="S131" s="521">
        <v>0.44126735132009753</v>
      </c>
      <c r="T131" s="522">
        <v>0.34117927787393737</v>
      </c>
    </row>
    <row r="132" spans="1:20" ht="18.75" customHeight="1" x14ac:dyDescent="0.25">
      <c r="A132" s="773"/>
      <c r="B132" s="458" t="s">
        <v>302</v>
      </c>
      <c r="C132" s="594">
        <v>0.26823561243617228</v>
      </c>
      <c r="D132" s="595">
        <v>0.52</v>
      </c>
      <c r="E132" s="596">
        <v>0.22</v>
      </c>
      <c r="F132" s="583">
        <v>0.77</v>
      </c>
      <c r="G132" s="584">
        <v>0.27</v>
      </c>
      <c r="H132" s="571">
        <v>0.33379758588672231</v>
      </c>
      <c r="I132" s="572">
        <v>0.6144907723855092</v>
      </c>
      <c r="J132" s="573">
        <v>0.47607934655775902</v>
      </c>
      <c r="K132" s="555">
        <v>0.38792832442628283</v>
      </c>
      <c r="L132" s="556">
        <v>0.67955801104972202</v>
      </c>
      <c r="M132" s="557">
        <v>0.36789056875449894</v>
      </c>
      <c r="N132" s="542">
        <v>0.43620780148377386</v>
      </c>
      <c r="O132" s="543">
        <v>0.65321573420736745</v>
      </c>
      <c r="P132" s="544">
        <v>0.44250951976488362</v>
      </c>
      <c r="Q132" s="531">
        <v>0.57734134069144627</v>
      </c>
      <c r="R132" s="532">
        <v>0.54305670684477314</v>
      </c>
      <c r="S132" s="523">
        <v>0.6173855137793256</v>
      </c>
      <c r="T132" s="524">
        <v>0.77906976744186063</v>
      </c>
    </row>
    <row r="133" spans="1:20" ht="18.75" customHeight="1" x14ac:dyDescent="0.25">
      <c r="A133" s="773"/>
      <c r="B133" s="458" t="s">
        <v>303</v>
      </c>
      <c r="C133" s="594">
        <v>0.46420983359910573</v>
      </c>
      <c r="D133" s="595">
        <v>0.52</v>
      </c>
      <c r="E133" s="596">
        <v>0.3</v>
      </c>
      <c r="F133" s="583">
        <v>0.62</v>
      </c>
      <c r="G133" s="584">
        <v>0.32</v>
      </c>
      <c r="H133" s="571">
        <v>0.57341417850734111</v>
      </c>
      <c r="I133" s="572">
        <v>0.36802413273001511</v>
      </c>
      <c r="J133" s="573">
        <v>0.54851485148514845</v>
      </c>
      <c r="K133" s="555">
        <v>0.64150943396226556</v>
      </c>
      <c r="L133" s="556">
        <v>0.82402234636871641</v>
      </c>
      <c r="M133" s="557">
        <v>0.43267108167770385</v>
      </c>
      <c r="N133" s="542">
        <v>0.57384710807441586</v>
      </c>
      <c r="O133" s="543">
        <v>0.65933530365622028</v>
      </c>
      <c r="P133" s="544">
        <v>0.39456000000000002</v>
      </c>
      <c r="Q133" s="531">
        <v>0.5272649051733409</v>
      </c>
      <c r="R133" s="532">
        <v>0.36736229900786854</v>
      </c>
      <c r="S133" s="523">
        <v>0.52173913043478271</v>
      </c>
      <c r="T133" s="524">
        <v>0.44444444444444481</v>
      </c>
    </row>
    <row r="134" spans="1:20" ht="18.75" customHeight="1" x14ac:dyDescent="0.25">
      <c r="A134" s="773"/>
      <c r="B134" s="458" t="s">
        <v>304</v>
      </c>
      <c r="C134" s="594">
        <v>0.21008403361344538</v>
      </c>
      <c r="D134" s="595">
        <v>0.17</v>
      </c>
      <c r="E134" s="596">
        <v>0.1</v>
      </c>
      <c r="F134" s="583">
        <v>0.52</v>
      </c>
      <c r="G134" s="584">
        <v>0.21</v>
      </c>
      <c r="H134" s="571">
        <v>0.3763326226012792</v>
      </c>
      <c r="I134" s="572">
        <v>0.57993730407523514</v>
      </c>
      <c r="J134" s="573">
        <v>0.20434782608695648</v>
      </c>
      <c r="K134" s="555">
        <v>0.403271829272497</v>
      </c>
      <c r="L134" s="556">
        <v>0.50501253132832091</v>
      </c>
      <c r="M134" s="557">
        <v>0.34431137724550903</v>
      </c>
      <c r="N134" s="542">
        <v>0.23149986238334916</v>
      </c>
      <c r="O134" s="543">
        <v>0.39775873331302203</v>
      </c>
      <c r="P134" s="544">
        <v>0.32284952599413419</v>
      </c>
      <c r="Q134" s="531">
        <v>0.48113403345647737</v>
      </c>
      <c r="R134" s="532">
        <v>0.4000000000000003</v>
      </c>
      <c r="S134" s="523">
        <v>0.47887323943661886</v>
      </c>
      <c r="T134" s="524">
        <v>0.31884057971014529</v>
      </c>
    </row>
    <row r="135" spans="1:20" ht="18.75" customHeight="1" x14ac:dyDescent="0.25">
      <c r="A135" s="773"/>
      <c r="B135" s="458" t="s">
        <v>305</v>
      </c>
      <c r="C135" s="594">
        <v>0.50057464669782548</v>
      </c>
      <c r="D135" s="595">
        <v>0.39</v>
      </c>
      <c r="E135" s="596">
        <v>0.13</v>
      </c>
      <c r="F135" s="583">
        <v>0.63</v>
      </c>
      <c r="G135" s="584">
        <v>0.31855</v>
      </c>
      <c r="H135" s="571">
        <v>0.44843568945538831</v>
      </c>
      <c r="I135" s="572">
        <v>0.54374999999999996</v>
      </c>
      <c r="J135" s="573">
        <v>0.21678321678321669</v>
      </c>
      <c r="K135" s="555">
        <v>0.61529548088064878</v>
      </c>
      <c r="L135" s="556">
        <v>0.58252427184466049</v>
      </c>
      <c r="M135" s="557">
        <v>0.24269662921348345</v>
      </c>
      <c r="N135" s="542">
        <v>0.61711003830902211</v>
      </c>
      <c r="O135" s="543">
        <v>0.40928882438316411</v>
      </c>
      <c r="P135" s="544">
        <v>0.1729323308270678</v>
      </c>
      <c r="Q135" s="531">
        <v>0.40239043824701193</v>
      </c>
      <c r="R135" s="532">
        <v>0.35301637138371822</v>
      </c>
      <c r="S135" s="523">
        <v>0.24999999999999997</v>
      </c>
      <c r="T135" s="524">
        <v>0.12359550561797759</v>
      </c>
    </row>
    <row r="136" spans="1:20" ht="18.75" customHeight="1" x14ac:dyDescent="0.25">
      <c r="A136" s="773"/>
      <c r="B136" s="458" t="s">
        <v>306</v>
      </c>
      <c r="C136" s="594">
        <v>0.60492299601285771</v>
      </c>
      <c r="D136" s="595">
        <v>0.43</v>
      </c>
      <c r="E136" s="596">
        <v>0.25</v>
      </c>
      <c r="F136" s="583">
        <v>0.70841165790596683</v>
      </c>
      <c r="G136" s="584">
        <v>0.37</v>
      </c>
      <c r="H136" s="571">
        <v>0.6767161491025917</v>
      </c>
      <c r="I136" s="572">
        <v>0.67484259875467578</v>
      </c>
      <c r="J136" s="573">
        <v>0.29312578231691266</v>
      </c>
      <c r="K136" s="555">
        <v>0.61913246895531726</v>
      </c>
      <c r="L136" s="556">
        <v>0.7234433938449043</v>
      </c>
      <c r="M136" s="557">
        <v>0.35252</v>
      </c>
      <c r="N136" s="542">
        <v>0.72686090926741298</v>
      </c>
      <c r="O136" s="543">
        <v>0.7269489811183204</v>
      </c>
      <c r="P136" s="544">
        <v>0.39939088559416575</v>
      </c>
      <c r="Q136" s="531">
        <v>0.68072562358276612</v>
      </c>
      <c r="R136" s="532">
        <v>0.39519966894268593</v>
      </c>
      <c r="S136" s="523">
        <v>0.83582089552238814</v>
      </c>
      <c r="T136" s="524">
        <v>0.43750000000000033</v>
      </c>
    </row>
    <row r="137" spans="1:20" ht="18.75" customHeight="1" thickBot="1" x14ac:dyDescent="0.3">
      <c r="A137" s="774"/>
      <c r="B137" s="620" t="s">
        <v>307</v>
      </c>
      <c r="C137" s="597">
        <v>0.10972646737814751</v>
      </c>
      <c r="D137" s="598">
        <v>0.2</v>
      </c>
      <c r="E137" s="599">
        <v>0.09</v>
      </c>
      <c r="F137" s="586">
        <v>0.28000000000000003</v>
      </c>
      <c r="G137" s="587">
        <v>0.11</v>
      </c>
      <c r="H137" s="575">
        <v>0.12552166934189413</v>
      </c>
      <c r="I137" s="576">
        <v>0.41386138613861384</v>
      </c>
      <c r="J137" s="577">
        <v>0.11954992967651192</v>
      </c>
      <c r="K137" s="560">
        <v>0.28188679245282733</v>
      </c>
      <c r="L137" s="561">
        <v>0.48608903020667737</v>
      </c>
      <c r="M137" s="562">
        <v>0.1688804554079692</v>
      </c>
      <c r="N137" s="547">
        <v>0.3771251022754572</v>
      </c>
      <c r="O137" s="548">
        <v>0.4746534634138535</v>
      </c>
      <c r="P137" s="549">
        <v>0.19315734624016712</v>
      </c>
      <c r="Q137" s="535">
        <v>0.54699597847456027</v>
      </c>
      <c r="R137" s="536">
        <v>0.37287763173664629</v>
      </c>
      <c r="S137" s="527">
        <v>0.45071852369887411</v>
      </c>
      <c r="T137" s="528">
        <v>0.2500110241914858</v>
      </c>
    </row>
    <row r="138" spans="1:20" ht="18.75" customHeight="1" x14ac:dyDescent="0.25">
      <c r="A138" s="772" t="s">
        <v>148</v>
      </c>
      <c r="B138" s="621" t="s">
        <v>308</v>
      </c>
      <c r="C138" s="591">
        <v>0.61209047450943888</v>
      </c>
      <c r="D138" s="592">
        <v>0.48</v>
      </c>
      <c r="E138" s="593">
        <v>0.3</v>
      </c>
      <c r="F138" s="581">
        <v>0.7</v>
      </c>
      <c r="G138" s="582">
        <v>0.33</v>
      </c>
      <c r="H138" s="568">
        <v>0.66921358557636856</v>
      </c>
      <c r="I138" s="569">
        <v>0.48639339042440577</v>
      </c>
      <c r="J138" s="570">
        <v>0.30743999999999999</v>
      </c>
      <c r="K138" s="552">
        <v>0.73528455673450377</v>
      </c>
      <c r="L138" s="553">
        <v>0.75576160953192006</v>
      </c>
      <c r="M138" s="554">
        <v>0.43142092509167795</v>
      </c>
      <c r="N138" s="539">
        <v>0.64855072463768115</v>
      </c>
      <c r="O138" s="540">
        <v>0.68934240362811816</v>
      </c>
      <c r="P138" s="541">
        <v>0.3295774647887324</v>
      </c>
      <c r="Q138" s="529">
        <v>0.27347360408851201</v>
      </c>
      <c r="R138" s="530">
        <v>0.27253681493851528</v>
      </c>
      <c r="S138" s="521">
        <v>0.76923076923076938</v>
      </c>
      <c r="T138" s="522">
        <v>0.7</v>
      </c>
    </row>
    <row r="139" spans="1:20" ht="18.75" customHeight="1" x14ac:dyDescent="0.25">
      <c r="A139" s="773"/>
      <c r="B139" s="458" t="s">
        <v>309</v>
      </c>
      <c r="C139" s="594">
        <v>0.5161290322580645</v>
      </c>
      <c r="D139" s="595">
        <v>0.69</v>
      </c>
      <c r="E139" s="596">
        <v>0.28675</v>
      </c>
      <c r="F139" s="583">
        <v>0.66</v>
      </c>
      <c r="G139" s="584">
        <v>0.35</v>
      </c>
      <c r="H139" s="571">
        <v>0.65209227467811071</v>
      </c>
      <c r="I139" s="572">
        <v>0.68239355581127736</v>
      </c>
      <c r="J139" s="573">
        <v>0.40361999999999998</v>
      </c>
      <c r="K139" s="555">
        <v>0.76794833541859764</v>
      </c>
      <c r="L139" s="556">
        <v>0.64846879684273495</v>
      </c>
      <c r="M139" s="557">
        <v>0.28567757970646851</v>
      </c>
      <c r="N139" s="542">
        <v>0.58967453839444506</v>
      </c>
      <c r="O139" s="543">
        <v>0.63720460461551898</v>
      </c>
      <c r="P139" s="544">
        <v>0.34444232007780845</v>
      </c>
      <c r="Q139" s="531">
        <v>0.65306322070187206</v>
      </c>
      <c r="R139" s="532">
        <v>0.49352923642505842</v>
      </c>
      <c r="S139" s="523">
        <v>0.66153749765052339</v>
      </c>
      <c r="T139" s="524">
        <v>0.62962962962963009</v>
      </c>
    </row>
    <row r="140" spans="1:20" ht="18.75" customHeight="1" x14ac:dyDescent="0.25">
      <c r="A140" s="773"/>
      <c r="B140" s="458" t="s">
        <v>310</v>
      </c>
      <c r="C140" s="594">
        <v>0.57248656653436136</v>
      </c>
      <c r="D140" s="595">
        <v>0.53</v>
      </c>
      <c r="E140" s="596">
        <v>0.28999999999999998</v>
      </c>
      <c r="F140" s="583">
        <v>0.77</v>
      </c>
      <c r="G140" s="584">
        <v>0.27</v>
      </c>
      <c r="H140" s="571">
        <v>0.69625646479168701</v>
      </c>
      <c r="I140" s="572">
        <v>0.64051094890510951</v>
      </c>
      <c r="J140" s="573">
        <v>0.46813725490196118</v>
      </c>
      <c r="K140" s="555">
        <v>0.61625913760773676</v>
      </c>
      <c r="L140" s="556">
        <v>0.69964904173429843</v>
      </c>
      <c r="M140" s="557">
        <v>0.37895649281451105</v>
      </c>
      <c r="N140" s="542">
        <v>0.62969588550983868</v>
      </c>
      <c r="O140" s="543">
        <v>0.77685950413223159</v>
      </c>
      <c r="P140" s="544">
        <v>0.41025641025640963</v>
      </c>
      <c r="Q140" s="531">
        <v>0.7708138677157611</v>
      </c>
      <c r="R140" s="532">
        <v>0.568371782012705</v>
      </c>
      <c r="S140" s="523">
        <v>0.67500000000000004</v>
      </c>
      <c r="T140" s="524">
        <v>0.54550771030194811</v>
      </c>
    </row>
    <row r="141" spans="1:20" ht="18.75" customHeight="1" x14ac:dyDescent="0.25">
      <c r="A141" s="773"/>
      <c r="B141" s="458" t="s">
        <v>311</v>
      </c>
      <c r="C141" s="594">
        <v>0.41320266807607264</v>
      </c>
      <c r="D141" s="595">
        <v>0.24</v>
      </c>
      <c r="E141" s="596">
        <v>0.26</v>
      </c>
      <c r="F141" s="583">
        <v>0.48802437700170059</v>
      </c>
      <c r="G141" s="584">
        <v>0.22</v>
      </c>
      <c r="H141" s="571">
        <v>0.54454614973501181</v>
      </c>
      <c r="I141" s="572">
        <v>0.56080283353010629</v>
      </c>
      <c r="J141" s="573">
        <v>0.22496147919876777</v>
      </c>
      <c r="K141" s="555">
        <v>0.5937376139516457</v>
      </c>
      <c r="L141" s="556">
        <v>0.45232690124858077</v>
      </c>
      <c r="M141" s="557">
        <v>8.9950372208436671E-2</v>
      </c>
      <c r="N141" s="542">
        <v>0.59440958357102069</v>
      </c>
      <c r="O141" s="543">
        <v>0.45094339622641494</v>
      </c>
      <c r="P141" s="544">
        <v>0.1662011173184357</v>
      </c>
      <c r="Q141" s="531">
        <v>0.27420498819505817</v>
      </c>
      <c r="R141" s="532">
        <v>0.36684097708053615</v>
      </c>
      <c r="S141" s="523">
        <v>0.4587209469084923</v>
      </c>
      <c r="T141" s="524">
        <v>0.35578823962116668</v>
      </c>
    </row>
    <row r="142" spans="1:20" ht="18.75" customHeight="1" x14ac:dyDescent="0.25">
      <c r="A142" s="773"/>
      <c r="B142" s="458" t="s">
        <v>312</v>
      </c>
      <c r="C142" s="594">
        <v>0.39796014131464807</v>
      </c>
      <c r="D142" s="595">
        <v>0.34</v>
      </c>
      <c r="E142" s="596">
        <v>0.14000000000000001</v>
      </c>
      <c r="F142" s="583">
        <v>0.38</v>
      </c>
      <c r="G142" s="584">
        <v>0.21737413833053809</v>
      </c>
      <c r="H142" s="571">
        <v>0.54373927958833645</v>
      </c>
      <c r="I142" s="572">
        <v>0.64927536231884053</v>
      </c>
      <c r="J142" s="573">
        <v>0.27737226277372257</v>
      </c>
      <c r="K142" s="555">
        <v>0.51933002691104313</v>
      </c>
      <c r="L142" s="556">
        <v>0.56153431631344275</v>
      </c>
      <c r="M142" s="557">
        <v>0.2312631347613209</v>
      </c>
      <c r="N142" s="542">
        <v>0.38603064364458956</v>
      </c>
      <c r="O142" s="543">
        <v>0.42750000000000005</v>
      </c>
      <c r="P142" s="544">
        <v>8.8235294117647092E-2</v>
      </c>
      <c r="Q142" s="531">
        <v>0.33446009389671383</v>
      </c>
      <c r="R142" s="532">
        <v>0.16347293559857767</v>
      </c>
      <c r="S142" s="523">
        <v>0.49999999999999983</v>
      </c>
      <c r="T142" s="524">
        <v>0.2</v>
      </c>
    </row>
    <row r="143" spans="1:20" ht="18.75" customHeight="1" x14ac:dyDescent="0.25">
      <c r="A143" s="773"/>
      <c r="B143" s="458" t="s">
        <v>313</v>
      </c>
      <c r="C143" s="594">
        <v>0.15299107906711101</v>
      </c>
      <c r="D143" s="595">
        <v>0.26</v>
      </c>
      <c r="E143" s="596">
        <v>0.2</v>
      </c>
      <c r="F143" s="583">
        <v>0.2978755757800316</v>
      </c>
      <c r="G143" s="584">
        <v>0.31</v>
      </c>
      <c r="H143" s="571">
        <v>0.27972027972027996</v>
      </c>
      <c r="I143" s="572">
        <v>0.26728110599078342</v>
      </c>
      <c r="J143" s="573">
        <v>0.2684563758389264</v>
      </c>
      <c r="K143" s="555">
        <v>0.34035054099189949</v>
      </c>
      <c r="L143" s="556">
        <v>0.35680812592123973</v>
      </c>
      <c r="M143" s="557">
        <v>0.27055398019894944</v>
      </c>
      <c r="N143" s="542">
        <v>0.20748788598247075</v>
      </c>
      <c r="O143" s="543">
        <v>0.26953749542807159</v>
      </c>
      <c r="P143" s="544">
        <v>0.20266797273600934</v>
      </c>
      <c r="Q143" s="531">
        <v>0.33653846153846134</v>
      </c>
      <c r="R143" s="532">
        <v>0.10151859380605047</v>
      </c>
      <c r="S143" s="523">
        <v>0.42056697108066993</v>
      </c>
      <c r="T143" s="524">
        <v>9.3749999999999917E-2</v>
      </c>
    </row>
    <row r="144" spans="1:20" ht="18.75" customHeight="1" x14ac:dyDescent="0.25">
      <c r="A144" s="773"/>
      <c r="B144" s="458" t="s">
        <v>142</v>
      </c>
      <c r="C144" s="594">
        <v>0.72528537001162741</v>
      </c>
      <c r="D144" s="595">
        <v>0.51</v>
      </c>
      <c r="E144" s="596">
        <v>0.48313825640610802</v>
      </c>
      <c r="F144" s="583">
        <v>0.83</v>
      </c>
      <c r="G144" s="584">
        <v>0.49</v>
      </c>
      <c r="H144" s="571">
        <v>0.81599999999999895</v>
      </c>
      <c r="I144" s="572">
        <v>0.65066666666666662</v>
      </c>
      <c r="J144" s="573">
        <v>0.63102725366876233</v>
      </c>
      <c r="K144" s="555">
        <v>0.7710352013523406</v>
      </c>
      <c r="L144" s="556">
        <v>0.60263653483992474</v>
      </c>
      <c r="M144" s="557">
        <v>0.42948717948717907</v>
      </c>
      <c r="N144" s="542">
        <v>0.86025408348457322</v>
      </c>
      <c r="O144" s="543">
        <v>0.62588235294117633</v>
      </c>
      <c r="P144" s="544">
        <v>0.49517684887459867</v>
      </c>
      <c r="Q144" s="531">
        <v>0.61148943600488836</v>
      </c>
      <c r="R144" s="532">
        <v>0.43548945001729505</v>
      </c>
      <c r="S144" s="523">
        <v>0.8783783783783784</v>
      </c>
      <c r="T144" s="524">
        <v>0.79073287919175972</v>
      </c>
    </row>
    <row r="145" spans="1:20" ht="18.75" customHeight="1" x14ac:dyDescent="0.25">
      <c r="A145" s="773"/>
      <c r="B145" s="458" t="s">
        <v>314</v>
      </c>
      <c r="C145" s="594">
        <v>0.60190949365845992</v>
      </c>
      <c r="D145" s="595">
        <v>0.38</v>
      </c>
      <c r="E145" s="596">
        <v>0.27</v>
      </c>
      <c r="F145" s="583">
        <v>0.48</v>
      </c>
      <c r="G145" s="584">
        <v>0.33</v>
      </c>
      <c r="H145" s="571">
        <v>0.70511627906976748</v>
      </c>
      <c r="I145" s="572">
        <v>0.5092592592592593</v>
      </c>
      <c r="J145" s="573">
        <v>0.2362948960302455</v>
      </c>
      <c r="K145" s="555">
        <v>0.88108108108107885</v>
      </c>
      <c r="L145" s="556">
        <v>0.66577060931899712</v>
      </c>
      <c r="M145" s="557">
        <v>0.34460093896713589</v>
      </c>
      <c r="N145" s="542">
        <v>0.61259150782774829</v>
      </c>
      <c r="O145" s="543">
        <v>0.64119092760181973</v>
      </c>
      <c r="P145" s="544">
        <v>0.25695047439276208</v>
      </c>
      <c r="Q145" s="531">
        <v>0.58752791616560696</v>
      </c>
      <c r="R145" s="532">
        <v>0.3848577072988415</v>
      </c>
      <c r="S145" s="523">
        <v>0.64633321524042653</v>
      </c>
      <c r="T145" s="524">
        <v>0.53757827163609384</v>
      </c>
    </row>
    <row r="146" spans="1:20" ht="18.75" customHeight="1" x14ac:dyDescent="0.25">
      <c r="A146" s="773"/>
      <c r="B146" s="458" t="s">
        <v>315</v>
      </c>
      <c r="C146" s="594">
        <v>0.5140240393999721</v>
      </c>
      <c r="D146" s="595">
        <v>0.43</v>
      </c>
      <c r="E146" s="596">
        <v>0.28000000000000003</v>
      </c>
      <c r="F146" s="583">
        <v>0.60202088869985015</v>
      </c>
      <c r="G146" s="584">
        <v>0.41</v>
      </c>
      <c r="H146" s="571">
        <v>0.51134120877378653</v>
      </c>
      <c r="I146" s="572">
        <v>0.60240963855421692</v>
      </c>
      <c r="J146" s="573">
        <v>0.43661971830985957</v>
      </c>
      <c r="K146" s="555">
        <v>0.68139728825812795</v>
      </c>
      <c r="L146" s="556">
        <v>0.62403519315042877</v>
      </c>
      <c r="M146" s="557">
        <v>0.33063697641480677</v>
      </c>
      <c r="N146" s="542">
        <v>0.51282051282051311</v>
      </c>
      <c r="O146" s="543">
        <v>0.57961783439490466</v>
      </c>
      <c r="P146" s="544">
        <v>0.29927007299270086</v>
      </c>
      <c r="Q146" s="531">
        <v>0.83953398558187398</v>
      </c>
      <c r="R146" s="532">
        <v>0.43710691823899411</v>
      </c>
      <c r="S146" s="523">
        <v>0.76666666666666683</v>
      </c>
      <c r="T146" s="524">
        <v>0.24444444444444455</v>
      </c>
    </row>
    <row r="147" spans="1:20" ht="18.75" customHeight="1" x14ac:dyDescent="0.25">
      <c r="A147" s="773"/>
      <c r="B147" s="458" t="s">
        <v>148</v>
      </c>
      <c r="C147" s="594">
        <v>0.6190641625399369</v>
      </c>
      <c r="D147" s="595">
        <v>0.33</v>
      </c>
      <c r="E147" s="596">
        <v>0.31</v>
      </c>
      <c r="F147" s="583">
        <v>0.48</v>
      </c>
      <c r="G147" s="584">
        <v>0.44</v>
      </c>
      <c r="H147" s="571">
        <v>0.65279156736341537</v>
      </c>
      <c r="I147" s="572">
        <v>0.42535885167464116</v>
      </c>
      <c r="J147" s="573">
        <v>0.36539703034215731</v>
      </c>
      <c r="K147" s="555">
        <v>0.72144944476913886</v>
      </c>
      <c r="L147" s="556">
        <v>0.63701067615658169</v>
      </c>
      <c r="M147" s="557">
        <v>0.4351441241685155</v>
      </c>
      <c r="N147" s="542">
        <v>0.70611120116712534</v>
      </c>
      <c r="O147" s="543">
        <v>0.64449119116486941</v>
      </c>
      <c r="P147" s="544">
        <v>0.49726177437020724</v>
      </c>
      <c r="Q147" s="531">
        <v>0.55310949366255546</v>
      </c>
      <c r="R147" s="532">
        <v>0.49162637393528874</v>
      </c>
      <c r="S147" s="523">
        <v>0.5636363636363636</v>
      </c>
      <c r="T147" s="524">
        <v>0.42859443929442625</v>
      </c>
    </row>
    <row r="148" spans="1:20" ht="18.75" customHeight="1" x14ac:dyDescent="0.25">
      <c r="A148" s="773"/>
      <c r="B148" s="458" t="s">
        <v>316</v>
      </c>
      <c r="C148" s="594">
        <v>0.31086691623353652</v>
      </c>
      <c r="D148" s="595">
        <v>0.42</v>
      </c>
      <c r="E148" s="596">
        <v>0.17</v>
      </c>
      <c r="F148" s="583">
        <v>0.56999999999999995</v>
      </c>
      <c r="G148" s="584">
        <v>0.26</v>
      </c>
      <c r="H148" s="571">
        <v>0.39301075268817165</v>
      </c>
      <c r="I148" s="572">
        <v>0.59126984126984128</v>
      </c>
      <c r="J148" s="573">
        <v>0.35199999999999998</v>
      </c>
      <c r="K148" s="555">
        <v>0.42803642446273948</v>
      </c>
      <c r="L148" s="556">
        <v>0.58970300540665554</v>
      </c>
      <c r="M148" s="557">
        <v>0.28566472882964455</v>
      </c>
      <c r="N148" s="542">
        <v>0.38179030948013998</v>
      </c>
      <c r="O148" s="543">
        <v>0.67091802337270501</v>
      </c>
      <c r="P148" s="544">
        <v>0.23885157494572601</v>
      </c>
      <c r="Q148" s="531">
        <v>0.81678246729248272</v>
      </c>
      <c r="R148" s="532">
        <v>0.36029544226265547</v>
      </c>
      <c r="S148" s="523">
        <v>0.65517241379310354</v>
      </c>
      <c r="T148" s="524">
        <v>0.55555555555555591</v>
      </c>
    </row>
    <row r="149" spans="1:20" ht="18.75" customHeight="1" x14ac:dyDescent="0.25">
      <c r="A149" s="773"/>
      <c r="B149" s="458" t="s">
        <v>317</v>
      </c>
      <c r="C149" s="594">
        <v>0.52869232030345137</v>
      </c>
      <c r="D149" s="595">
        <v>0.4</v>
      </c>
      <c r="E149" s="596">
        <v>0.22</v>
      </c>
      <c r="F149" s="583">
        <v>0.55287825837643767</v>
      </c>
      <c r="G149" s="584">
        <v>0.32</v>
      </c>
      <c r="H149" s="571">
        <v>0.66928681617751618</v>
      </c>
      <c r="I149" s="572">
        <v>0.49329681171577799</v>
      </c>
      <c r="J149" s="573">
        <v>0.23102033075969425</v>
      </c>
      <c r="K149" s="555">
        <v>0.5587135073202284</v>
      </c>
      <c r="L149" s="556">
        <v>0.56720712229203996</v>
      </c>
      <c r="M149" s="557">
        <v>0.28775919153729557</v>
      </c>
      <c r="N149" s="542">
        <v>0.52827617244344782</v>
      </c>
      <c r="O149" s="543">
        <v>0.59813084112149495</v>
      </c>
      <c r="P149" s="544">
        <v>0.17316017316017326</v>
      </c>
      <c r="Q149" s="531">
        <v>0.46013635239676426</v>
      </c>
      <c r="R149" s="532">
        <v>0.37510743026798976</v>
      </c>
      <c r="S149" s="523">
        <v>0.4333333333333334</v>
      </c>
      <c r="T149" s="524">
        <v>0.30303030303030326</v>
      </c>
    </row>
    <row r="150" spans="1:20" ht="18.75" customHeight="1" x14ac:dyDescent="0.25">
      <c r="A150" s="773"/>
      <c r="B150" s="458" t="s">
        <v>318</v>
      </c>
      <c r="C150" s="594">
        <v>0.66923782802106102</v>
      </c>
      <c r="D150" s="595">
        <v>0.51</v>
      </c>
      <c r="E150" s="596">
        <v>0.19</v>
      </c>
      <c r="F150" s="583">
        <v>0.60728424906597089</v>
      </c>
      <c r="G150" s="584">
        <v>0.31</v>
      </c>
      <c r="H150" s="571">
        <v>0.70836064761036877</v>
      </c>
      <c r="I150" s="572">
        <v>0.41480446927374304</v>
      </c>
      <c r="J150" s="573">
        <v>0.27471000000000001</v>
      </c>
      <c r="K150" s="555">
        <v>0.78806869710364003</v>
      </c>
      <c r="L150" s="556">
        <v>0.75588548722649573</v>
      </c>
      <c r="M150" s="557">
        <v>0.39302043706312639</v>
      </c>
      <c r="N150" s="542">
        <v>0.79096774193548403</v>
      </c>
      <c r="O150" s="543">
        <v>0.65116279069767391</v>
      </c>
      <c r="P150" s="544">
        <v>0.3898678414096915</v>
      </c>
      <c r="Q150" s="531">
        <v>0.66049730279528407</v>
      </c>
      <c r="R150" s="532">
        <v>0.6732026143790848</v>
      </c>
      <c r="S150" s="523">
        <v>0.70664805157475441</v>
      </c>
      <c r="T150" s="524">
        <v>0.59493670886075944</v>
      </c>
    </row>
    <row r="151" spans="1:20" ht="18.75" customHeight="1" x14ac:dyDescent="0.25">
      <c r="A151" s="773"/>
      <c r="B151" s="458" t="s">
        <v>319</v>
      </c>
      <c r="C151" s="594">
        <v>0.71846370415554228</v>
      </c>
      <c r="D151" s="595">
        <v>0.55000000000000004</v>
      </c>
      <c r="E151" s="596">
        <v>0.3</v>
      </c>
      <c r="F151" s="583">
        <v>0.62</v>
      </c>
      <c r="G151" s="584">
        <v>0.30577032940361104</v>
      </c>
      <c r="H151" s="571">
        <v>0.78870064609885382</v>
      </c>
      <c r="I151" s="572">
        <v>0.54046997389033946</v>
      </c>
      <c r="J151" s="573">
        <v>0.23999241486010389</v>
      </c>
      <c r="K151" s="555">
        <v>0.8507711802086807</v>
      </c>
      <c r="L151" s="556">
        <v>0.65168005199638768</v>
      </c>
      <c r="M151" s="557">
        <v>0.30807909031397973</v>
      </c>
      <c r="N151" s="542">
        <v>0.89912280701754321</v>
      </c>
      <c r="O151" s="543">
        <v>0.82920110192837471</v>
      </c>
      <c r="P151" s="544">
        <v>0.29078014184397144</v>
      </c>
      <c r="Q151" s="531">
        <v>0.57908627593738649</v>
      </c>
      <c r="R151" s="532">
        <v>0.51825267944137687</v>
      </c>
      <c r="S151" s="523">
        <v>0.45833333333333326</v>
      </c>
      <c r="T151" s="524">
        <v>0.71428571428571441</v>
      </c>
    </row>
    <row r="152" spans="1:20" ht="18.75" customHeight="1" x14ac:dyDescent="0.25">
      <c r="A152" s="773"/>
      <c r="B152" s="458" t="s">
        <v>320</v>
      </c>
      <c r="C152" s="594">
        <v>0.59382602530539319</v>
      </c>
      <c r="D152" s="595">
        <v>0.55000000000000004</v>
      </c>
      <c r="E152" s="596">
        <v>0.19</v>
      </c>
      <c r="F152" s="583">
        <v>0.65</v>
      </c>
      <c r="G152" s="584">
        <v>0.21800941774498428</v>
      </c>
      <c r="H152" s="571">
        <v>0.68836045056320327</v>
      </c>
      <c r="I152" s="572">
        <v>0.45669291338582679</v>
      </c>
      <c r="J152" s="573">
        <v>0.16385542168674694</v>
      </c>
      <c r="K152" s="555">
        <v>0.66032853431470562</v>
      </c>
      <c r="L152" s="556">
        <v>0.62472756841451016</v>
      </c>
      <c r="M152" s="557">
        <v>8.4531667038174552E-2</v>
      </c>
      <c r="N152" s="542">
        <v>0.73230071319858003</v>
      </c>
      <c r="O152" s="543">
        <v>0.7299983527992594</v>
      </c>
      <c r="P152" s="544">
        <v>0.28166000000000002</v>
      </c>
      <c r="Q152" s="531">
        <v>0.72534279654788625</v>
      </c>
      <c r="R152" s="532">
        <v>0.38179144455240127</v>
      </c>
      <c r="S152" s="523">
        <v>0.48079458157189014</v>
      </c>
      <c r="T152" s="524">
        <v>0.1999999999999999</v>
      </c>
    </row>
    <row r="153" spans="1:20" ht="18.75" customHeight="1" x14ac:dyDescent="0.25">
      <c r="A153" s="773"/>
      <c r="B153" s="458" t="s">
        <v>321</v>
      </c>
      <c r="C153" s="594">
        <v>0.56416178241336745</v>
      </c>
      <c r="D153" s="595">
        <v>0.37</v>
      </c>
      <c r="E153" s="596">
        <v>0.38</v>
      </c>
      <c r="F153" s="583">
        <v>0.54250130141790232</v>
      </c>
      <c r="G153" s="584">
        <v>0.3</v>
      </c>
      <c r="H153" s="571">
        <v>0.64157303370786556</v>
      </c>
      <c r="I153" s="572">
        <v>0.6166666666666667</v>
      </c>
      <c r="J153" s="573">
        <v>0.37096774193548393</v>
      </c>
      <c r="K153" s="555">
        <v>0.68464730290456499</v>
      </c>
      <c r="L153" s="556">
        <v>0.45472440944881876</v>
      </c>
      <c r="M153" s="557">
        <v>0.33766233766233744</v>
      </c>
      <c r="N153" s="542">
        <v>0.62998673527903992</v>
      </c>
      <c r="O153" s="543">
        <v>0.5561128281382216</v>
      </c>
      <c r="P153" s="544">
        <v>0.32939908991003075</v>
      </c>
      <c r="Q153" s="531">
        <v>0.61288887005170878</v>
      </c>
      <c r="R153" s="532">
        <v>0.49725941586406636</v>
      </c>
      <c r="S153" s="523">
        <v>0.58887810640901306</v>
      </c>
      <c r="T153" s="524">
        <v>0.37223233417044876</v>
      </c>
    </row>
    <row r="154" spans="1:20" ht="18.75" customHeight="1" thickBot="1" x14ac:dyDescent="0.3">
      <c r="A154" s="774"/>
      <c r="B154" s="622" t="s">
        <v>322</v>
      </c>
      <c r="C154" s="597">
        <v>0.32428638247037367</v>
      </c>
      <c r="D154" s="598">
        <v>0.5</v>
      </c>
      <c r="E154" s="599">
        <v>0.32</v>
      </c>
      <c r="F154" s="586">
        <v>0.66506486651493202</v>
      </c>
      <c r="G154" s="587">
        <v>0.31</v>
      </c>
      <c r="H154" s="575">
        <v>0.5186853064607746</v>
      </c>
      <c r="I154" s="576">
        <v>0.62502583514731458</v>
      </c>
      <c r="J154" s="577">
        <v>0.27260882285562393</v>
      </c>
      <c r="K154" s="560">
        <v>0.53611216016987817</v>
      </c>
      <c r="L154" s="561">
        <v>0.66313751439748159</v>
      </c>
      <c r="M154" s="562">
        <v>0.2316010055842454</v>
      </c>
      <c r="N154" s="547">
        <v>0.7426470588235291</v>
      </c>
      <c r="O154" s="548">
        <v>0.70703125</v>
      </c>
      <c r="P154" s="549">
        <v>0.39179104477611976</v>
      </c>
      <c r="Q154" s="535">
        <v>0.72864016974197698</v>
      </c>
      <c r="R154" s="536">
        <v>0.55733980886730383</v>
      </c>
      <c r="S154" s="527">
        <v>0.62343454365258133</v>
      </c>
      <c r="T154" s="528">
        <v>0.4338544147577188</v>
      </c>
    </row>
    <row r="155" spans="1:20" ht="18.75" customHeight="1" x14ac:dyDescent="0.25">
      <c r="A155" s="772" t="s">
        <v>149</v>
      </c>
      <c r="B155" s="619" t="s">
        <v>323</v>
      </c>
      <c r="C155" s="591">
        <v>0.30778667865534615</v>
      </c>
      <c r="D155" s="592">
        <v>0.38</v>
      </c>
      <c r="E155" s="593">
        <v>0.23</v>
      </c>
      <c r="F155" s="581">
        <v>0.52</v>
      </c>
      <c r="G155" s="582">
        <v>0.22</v>
      </c>
      <c r="H155" s="568">
        <v>0.39628099173553721</v>
      </c>
      <c r="I155" s="569">
        <v>0.46996466431095407</v>
      </c>
      <c r="J155" s="570">
        <v>0.16824644549763043</v>
      </c>
      <c r="K155" s="552">
        <v>0.40404276094762165</v>
      </c>
      <c r="L155" s="553">
        <v>0.48964792727899514</v>
      </c>
      <c r="M155" s="554">
        <v>0.21200286110618741</v>
      </c>
      <c r="N155" s="539">
        <v>0.33686323039460142</v>
      </c>
      <c r="O155" s="540">
        <v>0.70333363205096422</v>
      </c>
      <c r="P155" s="541">
        <v>0.20948815191271841</v>
      </c>
      <c r="Q155" s="529">
        <v>0.67016677511654654</v>
      </c>
      <c r="R155" s="530">
        <v>0.43873859388189873</v>
      </c>
      <c r="S155" s="521">
        <v>0.68852232455750662</v>
      </c>
      <c r="T155" s="522">
        <v>0.30357142857142894</v>
      </c>
    </row>
    <row r="156" spans="1:20" ht="18.75" customHeight="1" x14ac:dyDescent="0.25">
      <c r="A156" s="773"/>
      <c r="B156" s="458" t="s">
        <v>324</v>
      </c>
      <c r="C156" s="594">
        <v>0.49963916132475333</v>
      </c>
      <c r="D156" s="595">
        <v>0.42</v>
      </c>
      <c r="E156" s="596">
        <v>0.33</v>
      </c>
      <c r="F156" s="583">
        <v>0.52</v>
      </c>
      <c r="G156" s="584">
        <v>0.35122190581421647</v>
      </c>
      <c r="H156" s="571">
        <v>0.29807093963907955</v>
      </c>
      <c r="I156" s="572">
        <v>0.47645951035781542</v>
      </c>
      <c r="J156" s="573">
        <v>0.52374100719424566</v>
      </c>
      <c r="K156" s="555">
        <v>0.67084826762246064</v>
      </c>
      <c r="L156" s="556">
        <v>0.76274018379281505</v>
      </c>
      <c r="M156" s="557">
        <v>0.40816326530612351</v>
      </c>
      <c r="N156" s="542">
        <v>0.36153657836652447</v>
      </c>
      <c r="O156" s="543">
        <v>0.52611940298507498</v>
      </c>
      <c r="P156" s="544">
        <v>0.36420525657071329</v>
      </c>
      <c r="Q156" s="531">
        <v>0.68432127507163276</v>
      </c>
      <c r="R156" s="532">
        <v>0.30572820426675629</v>
      </c>
      <c r="S156" s="523">
        <v>0.84210902676804966</v>
      </c>
      <c r="T156" s="524">
        <v>0.47497871681758391</v>
      </c>
    </row>
    <row r="157" spans="1:20" ht="18.75" customHeight="1" x14ac:dyDescent="0.25">
      <c r="A157" s="773"/>
      <c r="B157" s="458" t="s">
        <v>273</v>
      </c>
      <c r="C157" s="594">
        <v>0.43355121868805024</v>
      </c>
      <c r="D157" s="595">
        <v>0.33</v>
      </c>
      <c r="E157" s="596">
        <v>0.08</v>
      </c>
      <c r="F157" s="583">
        <v>0.49</v>
      </c>
      <c r="G157" s="584">
        <v>0.17</v>
      </c>
      <c r="H157" s="571">
        <v>0.58786859648045497</v>
      </c>
      <c r="I157" s="572">
        <v>0.41454545454545455</v>
      </c>
      <c r="J157" s="573">
        <v>0.14166666666666702</v>
      </c>
      <c r="K157" s="555">
        <v>0.56484326982176059</v>
      </c>
      <c r="L157" s="556">
        <v>0.67715458276333718</v>
      </c>
      <c r="M157" s="557">
        <v>0.14813592873639078</v>
      </c>
      <c r="N157" s="542">
        <v>0.51176683562635772</v>
      </c>
      <c r="O157" s="543">
        <v>0.61887141535615153</v>
      </c>
      <c r="P157" s="544">
        <v>0.20924000000000001</v>
      </c>
      <c r="Q157" s="531">
        <v>0.62217873969083237</v>
      </c>
      <c r="R157" s="532">
        <v>0.35593591931972957</v>
      </c>
      <c r="S157" s="523">
        <v>0.60937500000000044</v>
      </c>
      <c r="T157" s="524">
        <v>0.44186046511627913</v>
      </c>
    </row>
    <row r="158" spans="1:20" ht="18.75" customHeight="1" x14ac:dyDescent="0.25">
      <c r="A158" s="773"/>
      <c r="B158" s="458" t="s">
        <v>325</v>
      </c>
      <c r="C158" s="594" t="s">
        <v>75</v>
      </c>
      <c r="D158" s="594" t="s">
        <v>75</v>
      </c>
      <c r="E158" s="594" t="s">
        <v>75</v>
      </c>
      <c r="F158" s="583" t="s">
        <v>75</v>
      </c>
      <c r="G158" s="584" t="s">
        <v>75</v>
      </c>
      <c r="H158" s="571" t="s">
        <v>75</v>
      </c>
      <c r="I158" s="571" t="s">
        <v>75</v>
      </c>
      <c r="J158" s="571" t="s">
        <v>75</v>
      </c>
      <c r="K158" s="555" t="s">
        <v>75</v>
      </c>
      <c r="L158" s="556" t="s">
        <v>75</v>
      </c>
      <c r="M158" s="557" t="s">
        <v>75</v>
      </c>
      <c r="N158" s="542" t="s">
        <v>75</v>
      </c>
      <c r="O158" s="543" t="s">
        <v>75</v>
      </c>
      <c r="P158" s="544" t="s">
        <v>75</v>
      </c>
      <c r="Q158" s="531" t="s">
        <v>75</v>
      </c>
      <c r="R158" s="532" t="s">
        <v>75</v>
      </c>
      <c r="S158" s="523">
        <v>0.70716097785977838</v>
      </c>
      <c r="T158" s="524">
        <v>0.29545818434114351</v>
      </c>
    </row>
    <row r="159" spans="1:20" ht="18.75" customHeight="1" x14ac:dyDescent="0.25">
      <c r="A159" s="773"/>
      <c r="B159" s="458" t="s">
        <v>326</v>
      </c>
      <c r="C159" s="594">
        <v>0.4053535351028979</v>
      </c>
      <c r="D159" s="595">
        <v>0.43</v>
      </c>
      <c r="E159" s="596">
        <v>0.21</v>
      </c>
      <c r="F159" s="583">
        <v>0.62</v>
      </c>
      <c r="G159" s="584">
        <v>0.33</v>
      </c>
      <c r="H159" s="571">
        <v>0.5831062819830356</v>
      </c>
      <c r="I159" s="572">
        <v>0.38495268013634265</v>
      </c>
      <c r="J159" s="573">
        <v>0.35474</v>
      </c>
      <c r="K159" s="555">
        <v>0.57342899536679215</v>
      </c>
      <c r="L159" s="556">
        <v>0.52720703503593436</v>
      </c>
      <c r="M159" s="557">
        <v>0.36673285950689921</v>
      </c>
      <c r="N159" s="542">
        <v>0.5200764818355641</v>
      </c>
      <c r="O159" s="543">
        <v>0.66007905138339917</v>
      </c>
      <c r="P159" s="544">
        <v>0.50572082379862682</v>
      </c>
      <c r="Q159" s="531">
        <v>0.60403189678344238</v>
      </c>
      <c r="R159" s="532">
        <v>0.57453228726614358</v>
      </c>
      <c r="S159" s="523">
        <v>0.679245283018868</v>
      </c>
      <c r="T159" s="524">
        <v>0.46874999999999994</v>
      </c>
    </row>
    <row r="160" spans="1:20" ht="18.75" customHeight="1" x14ac:dyDescent="0.25">
      <c r="A160" s="773"/>
      <c r="B160" s="458" t="s">
        <v>327</v>
      </c>
      <c r="C160" s="594">
        <v>0.47457317414751526</v>
      </c>
      <c r="D160" s="595">
        <v>0.56999999999999995</v>
      </c>
      <c r="E160" s="596">
        <v>0.55000000000000004</v>
      </c>
      <c r="F160" s="583">
        <v>0.72</v>
      </c>
      <c r="G160" s="584">
        <v>0.45</v>
      </c>
      <c r="H160" s="571">
        <v>0.65162992195410485</v>
      </c>
      <c r="I160" s="572">
        <v>0.5993031358885017</v>
      </c>
      <c r="J160" s="573">
        <v>0.4467618002195391</v>
      </c>
      <c r="K160" s="555">
        <v>0.50650662609981989</v>
      </c>
      <c r="L160" s="556">
        <v>0.54573620914634846</v>
      </c>
      <c r="M160" s="557">
        <v>0.43154924723263388</v>
      </c>
      <c r="N160" s="542">
        <v>0.56962025316455711</v>
      </c>
      <c r="O160" s="543">
        <v>0.68097014925373123</v>
      </c>
      <c r="P160" s="544">
        <v>0.60271317829457305</v>
      </c>
      <c r="Q160" s="531">
        <v>0.68217966024672816</v>
      </c>
      <c r="R160" s="532">
        <v>0.60141645953216016</v>
      </c>
      <c r="S160" s="523">
        <v>0.73118657827087019</v>
      </c>
      <c r="T160" s="524">
        <v>0.74355691020253578</v>
      </c>
    </row>
    <row r="161" spans="1:20" ht="18.75" customHeight="1" x14ac:dyDescent="0.25">
      <c r="A161" s="773"/>
      <c r="B161" s="458" t="s">
        <v>328</v>
      </c>
      <c r="C161" s="594">
        <v>0.28658353706931988</v>
      </c>
      <c r="D161" s="595">
        <v>0.35</v>
      </c>
      <c r="E161" s="596">
        <v>0.13</v>
      </c>
      <c r="F161" s="583">
        <v>0.36</v>
      </c>
      <c r="G161" s="584">
        <v>0.28999999999999998</v>
      </c>
      <c r="H161" s="571">
        <v>0.31156716417910529</v>
      </c>
      <c r="I161" s="572">
        <v>0.60096153846153844</v>
      </c>
      <c r="J161" s="573">
        <v>0.22434367541766079</v>
      </c>
      <c r="K161" s="555">
        <v>0.335306467758617</v>
      </c>
      <c r="L161" s="556">
        <v>0.5471228176799785</v>
      </c>
      <c r="M161" s="557">
        <v>0.21244928208209873</v>
      </c>
      <c r="N161" s="542">
        <v>0.19297352342158872</v>
      </c>
      <c r="O161" s="543">
        <v>0.59793814432989656</v>
      </c>
      <c r="P161" s="544">
        <v>0.24897966325272214</v>
      </c>
      <c r="Q161" s="531">
        <v>0.39165080256738349</v>
      </c>
      <c r="R161" s="532">
        <v>0.48189609085165325</v>
      </c>
      <c r="S161" s="523">
        <v>0.64912280701754421</v>
      </c>
      <c r="T161" s="524">
        <v>0.43337679269882678</v>
      </c>
    </row>
    <row r="162" spans="1:20" ht="18.75" customHeight="1" x14ac:dyDescent="0.25">
      <c r="A162" s="773"/>
      <c r="B162" s="458" t="s">
        <v>329</v>
      </c>
      <c r="C162" s="594">
        <v>0.4846993625791402</v>
      </c>
      <c r="D162" s="595">
        <v>0.49</v>
      </c>
      <c r="E162" s="596">
        <v>0.36</v>
      </c>
      <c r="F162" s="583">
        <v>0.67</v>
      </c>
      <c r="G162" s="584">
        <v>0.35</v>
      </c>
      <c r="H162" s="571">
        <v>0.64250000000000029</v>
      </c>
      <c r="I162" s="572">
        <v>0.84375</v>
      </c>
      <c r="J162" s="573">
        <v>0.51948051948051965</v>
      </c>
      <c r="K162" s="555">
        <v>0.64555490993608311</v>
      </c>
      <c r="L162" s="556">
        <v>0.80534670008354292</v>
      </c>
      <c r="M162" s="557">
        <v>0.42116182572614086</v>
      </c>
      <c r="N162" s="542">
        <v>0.57809583074051019</v>
      </c>
      <c r="O162" s="543">
        <v>0.85039370078740173</v>
      </c>
      <c r="P162" s="544">
        <v>0.47969543147208082</v>
      </c>
      <c r="Q162" s="531">
        <v>0.82272341721220565</v>
      </c>
      <c r="R162" s="532">
        <v>0.51437556154537245</v>
      </c>
      <c r="S162" s="523">
        <v>0.73243157441211848</v>
      </c>
      <c r="T162" s="524">
        <v>0.53129176729898908</v>
      </c>
    </row>
    <row r="163" spans="1:20" ht="18.75" customHeight="1" x14ac:dyDescent="0.25">
      <c r="A163" s="773"/>
      <c r="B163" s="458" t="s">
        <v>330</v>
      </c>
      <c r="C163" s="594">
        <v>0.6101015008253905</v>
      </c>
      <c r="D163" s="595">
        <v>0.43</v>
      </c>
      <c r="E163" s="596">
        <v>0.18</v>
      </c>
      <c r="F163" s="583">
        <v>0.62</v>
      </c>
      <c r="G163" s="584">
        <v>0.27</v>
      </c>
      <c r="H163" s="571">
        <v>0.78288431061806696</v>
      </c>
      <c r="I163" s="572">
        <v>0.47721179624664878</v>
      </c>
      <c r="J163" s="573">
        <v>0.22619047619047608</v>
      </c>
      <c r="K163" s="555">
        <v>0.60801987847321848</v>
      </c>
      <c r="L163" s="556">
        <v>0.5118507571865738</v>
      </c>
      <c r="M163" s="557">
        <v>0.21407237255455497</v>
      </c>
      <c r="N163" s="542">
        <v>0.63430074837221795</v>
      </c>
      <c r="O163" s="543">
        <v>0.81655503148401065</v>
      </c>
      <c r="P163" s="544">
        <v>0.29201803134459109</v>
      </c>
      <c r="Q163" s="531">
        <v>0.69367823038800902</v>
      </c>
      <c r="R163" s="532">
        <v>0.34674091717266575</v>
      </c>
      <c r="S163" s="523">
        <v>0.57823731638712372</v>
      </c>
      <c r="T163" s="524">
        <v>0.40222471128963777</v>
      </c>
    </row>
    <row r="164" spans="1:20" ht="18.75" customHeight="1" x14ac:dyDescent="0.25">
      <c r="A164" s="773"/>
      <c r="B164" s="458" t="s">
        <v>246</v>
      </c>
      <c r="C164" s="594">
        <v>0.42135813051254734</v>
      </c>
      <c r="D164" s="595">
        <v>0.34</v>
      </c>
      <c r="E164" s="596">
        <v>0.27</v>
      </c>
      <c r="F164" s="583">
        <v>0.47</v>
      </c>
      <c r="G164" s="584">
        <v>0.37158565447115233</v>
      </c>
      <c r="H164" s="571">
        <v>0.58718861209964357</v>
      </c>
      <c r="I164" s="572">
        <v>0.61764705882352944</v>
      </c>
      <c r="J164" s="573">
        <v>0.43181818181818171</v>
      </c>
      <c r="K164" s="555">
        <v>0.46307465599526593</v>
      </c>
      <c r="L164" s="556">
        <v>0.52560353847040064</v>
      </c>
      <c r="M164" s="557">
        <v>0.42611009053757987</v>
      </c>
      <c r="N164" s="542">
        <v>0.43530889950520718</v>
      </c>
      <c r="O164" s="543">
        <v>0.58080808080808144</v>
      </c>
      <c r="P164" s="544">
        <v>0.5</v>
      </c>
      <c r="Q164" s="531">
        <v>0.55102040816326547</v>
      </c>
      <c r="R164" s="532">
        <v>0.35730695596681583</v>
      </c>
      <c r="S164" s="523">
        <v>0.4838852749852155</v>
      </c>
      <c r="T164" s="524">
        <v>0.40382970323090106</v>
      </c>
    </row>
    <row r="165" spans="1:20" ht="18.75" customHeight="1" x14ac:dyDescent="0.25">
      <c r="A165" s="773"/>
      <c r="B165" s="458" t="s">
        <v>331</v>
      </c>
      <c r="C165" s="594">
        <v>0.11940298507462686</v>
      </c>
      <c r="D165" s="595">
        <v>0.09</v>
      </c>
      <c r="E165" s="596">
        <v>0</v>
      </c>
      <c r="F165" s="583">
        <v>0.39</v>
      </c>
      <c r="G165" s="584">
        <v>0.05</v>
      </c>
      <c r="H165" s="571">
        <v>0.37990685423548715</v>
      </c>
      <c r="I165" s="572">
        <v>0.59721647981095449</v>
      </c>
      <c r="J165" s="573">
        <v>0.22920892494929021</v>
      </c>
      <c r="K165" s="555">
        <v>0.27492999868984541</v>
      </c>
      <c r="L165" s="556">
        <v>0.2238521038018591</v>
      </c>
      <c r="M165" s="557">
        <v>0.13517999999999999</v>
      </c>
      <c r="N165" s="542">
        <v>0.21629135390603288</v>
      </c>
      <c r="O165" s="543">
        <v>0.31339285714285692</v>
      </c>
      <c r="P165" s="544">
        <v>0.34461538461538449</v>
      </c>
      <c r="Q165" s="531">
        <v>0.33322546228642802</v>
      </c>
      <c r="R165" s="532">
        <v>0.26103683686531076</v>
      </c>
      <c r="S165" s="523">
        <v>0.26499584026622258</v>
      </c>
      <c r="T165" s="524">
        <v>0.25316455696202483</v>
      </c>
    </row>
    <row r="166" spans="1:20" ht="18.75" customHeight="1" x14ac:dyDescent="0.25">
      <c r="A166" s="773"/>
      <c r="B166" s="458" t="s">
        <v>332</v>
      </c>
      <c r="C166" s="594">
        <v>0.46731393739653765</v>
      </c>
      <c r="D166" s="595">
        <v>0.28000000000000003</v>
      </c>
      <c r="E166" s="596">
        <v>0.14000000000000001</v>
      </c>
      <c r="F166" s="583">
        <v>0.55000000000000004</v>
      </c>
      <c r="G166" s="584">
        <v>0.2</v>
      </c>
      <c r="H166" s="571">
        <v>0.55414012738853513</v>
      </c>
      <c r="I166" s="572">
        <v>0.34083601286173631</v>
      </c>
      <c r="J166" s="573">
        <v>8.0645161290322662E-2</v>
      </c>
      <c r="K166" s="555">
        <v>0.50957716472074455</v>
      </c>
      <c r="L166" s="556">
        <v>0.40312600174446739</v>
      </c>
      <c r="M166" s="557">
        <v>0.18917035159190065</v>
      </c>
      <c r="N166" s="542">
        <v>0.4854366282339575</v>
      </c>
      <c r="O166" s="543">
        <v>0.36501901140684384</v>
      </c>
      <c r="P166" s="544">
        <v>0.15384615384615369</v>
      </c>
      <c r="Q166" s="531">
        <v>0.70546388280855321</v>
      </c>
      <c r="R166" s="532">
        <v>0.10345751809166449</v>
      </c>
      <c r="S166" s="523">
        <v>0.35714285714285687</v>
      </c>
      <c r="T166" s="524">
        <v>0.27591582229150446</v>
      </c>
    </row>
    <row r="167" spans="1:20" ht="18.75" customHeight="1" thickBot="1" x14ac:dyDescent="0.3">
      <c r="A167" s="774"/>
      <c r="B167" s="620" t="s">
        <v>333</v>
      </c>
      <c r="C167" s="597">
        <v>0.1323471707142907</v>
      </c>
      <c r="D167" s="598">
        <v>0.26</v>
      </c>
      <c r="E167" s="599">
        <v>0.28000000000000003</v>
      </c>
      <c r="F167" s="586">
        <v>0.28999999999999998</v>
      </c>
      <c r="G167" s="587">
        <v>0.30834797543918474</v>
      </c>
      <c r="H167" s="575">
        <v>0.27621419676214209</v>
      </c>
      <c r="I167" s="576">
        <v>0.53482142857142856</v>
      </c>
      <c r="J167" s="577">
        <v>0.43036204313672027</v>
      </c>
      <c r="K167" s="560">
        <v>0.34125191495976798</v>
      </c>
      <c r="L167" s="561">
        <v>0.4884848484848483</v>
      </c>
      <c r="M167" s="562">
        <v>0.4007869589657107</v>
      </c>
      <c r="N167" s="547">
        <v>0.22567080496595926</v>
      </c>
      <c r="O167" s="548">
        <v>0.51996805111821154</v>
      </c>
      <c r="P167" s="549">
        <v>0.33059087509349255</v>
      </c>
      <c r="Q167" s="535">
        <v>0.5347764991834717</v>
      </c>
      <c r="R167" s="536">
        <v>0.35432410752519561</v>
      </c>
      <c r="S167" s="527">
        <v>0.49056122248659195</v>
      </c>
      <c r="T167" s="528">
        <v>0.3683969034565524</v>
      </c>
    </row>
    <row r="168" spans="1:20" ht="18.75" customHeight="1" x14ac:dyDescent="0.25">
      <c r="A168" s="772" t="s">
        <v>150</v>
      </c>
      <c r="B168" s="619" t="s">
        <v>334</v>
      </c>
      <c r="C168" s="591">
        <v>0.48110269412517975</v>
      </c>
      <c r="D168" s="592">
        <v>0.51750000000000007</v>
      </c>
      <c r="E168" s="593">
        <v>0.19</v>
      </c>
      <c r="F168" s="581">
        <v>0.51588417557258215</v>
      </c>
      <c r="G168" s="582">
        <v>0.26140388437086726</v>
      </c>
      <c r="H168" s="568">
        <v>0.52865064695009245</v>
      </c>
      <c r="I168" s="569">
        <v>0.47055080233841939</v>
      </c>
      <c r="J168" s="570">
        <v>0.23551563599957825</v>
      </c>
      <c r="K168" s="552">
        <v>0.55545030208025059</v>
      </c>
      <c r="L168" s="553">
        <v>0.5476798997829696</v>
      </c>
      <c r="M168" s="554">
        <v>0.20213817092854358</v>
      </c>
      <c r="N168" s="539">
        <v>0.40646832911468267</v>
      </c>
      <c r="O168" s="540">
        <v>0.52942182459635734</v>
      </c>
      <c r="P168" s="541">
        <v>0.30936561492621428</v>
      </c>
      <c r="Q168" s="529">
        <v>0.49241608328845771</v>
      </c>
      <c r="R168" s="530">
        <v>0.45893295893295877</v>
      </c>
      <c r="S168" s="521">
        <v>0.75701502206745741</v>
      </c>
      <c r="T168" s="522">
        <v>0.7576172819603415</v>
      </c>
    </row>
    <row r="169" spans="1:20" ht="18.75" customHeight="1" x14ac:dyDescent="0.25">
      <c r="A169" s="773"/>
      <c r="B169" s="458" t="s">
        <v>335</v>
      </c>
      <c r="C169" s="594">
        <v>0.53260087014249857</v>
      </c>
      <c r="D169" s="595">
        <v>0.06</v>
      </c>
      <c r="E169" s="596">
        <v>0.03</v>
      </c>
      <c r="F169" s="583">
        <v>0.22</v>
      </c>
      <c r="G169" s="584">
        <v>0.09</v>
      </c>
      <c r="H169" s="571">
        <v>0.5582290664100098</v>
      </c>
      <c r="I169" s="572">
        <v>0.1845764854614412</v>
      </c>
      <c r="J169" s="573">
        <v>0.16604477611940285</v>
      </c>
      <c r="K169" s="555">
        <v>0.54633204633204502</v>
      </c>
      <c r="L169" s="556">
        <v>0.49213483146067327</v>
      </c>
      <c r="M169" s="557">
        <v>0.12126245847176133</v>
      </c>
      <c r="N169" s="542">
        <v>0.42643187787795162</v>
      </c>
      <c r="O169" s="543">
        <v>0.28933433749356474</v>
      </c>
      <c r="P169" s="544">
        <v>5.7064871694635214E-2</v>
      </c>
      <c r="Q169" s="531">
        <v>0.64140904823173472</v>
      </c>
      <c r="R169" s="532">
        <v>0.190470598596718</v>
      </c>
      <c r="S169" s="523">
        <v>0.37775780666556985</v>
      </c>
      <c r="T169" s="524">
        <v>0.23731334223625108</v>
      </c>
    </row>
    <row r="170" spans="1:20" ht="18.75" customHeight="1" x14ac:dyDescent="0.25">
      <c r="A170" s="773"/>
      <c r="B170" s="458" t="s">
        <v>336</v>
      </c>
      <c r="C170" s="594">
        <v>0.53586882840208605</v>
      </c>
      <c r="D170" s="595">
        <v>0.13</v>
      </c>
      <c r="E170" s="596">
        <v>0.06</v>
      </c>
      <c r="F170" s="583">
        <v>0.15833325010586538</v>
      </c>
      <c r="G170" s="584">
        <v>0.1165011063829787</v>
      </c>
      <c r="H170" s="571">
        <v>0.61194029850746101</v>
      </c>
      <c r="I170" s="572">
        <v>0.25624999999999998</v>
      </c>
      <c r="J170" s="573">
        <v>0.17208000000000001</v>
      </c>
      <c r="K170" s="555">
        <v>0.4914040114613184</v>
      </c>
      <c r="L170" s="556">
        <v>0.12731006160164265</v>
      </c>
      <c r="M170" s="557">
        <v>9.0425531914893498E-2</v>
      </c>
      <c r="N170" s="542">
        <v>0.24861111111111114</v>
      </c>
      <c r="O170" s="543">
        <v>9.1439688715953454E-2</v>
      </c>
      <c r="P170" s="544">
        <v>0</v>
      </c>
      <c r="Q170" s="531">
        <v>0.22856316468651275</v>
      </c>
      <c r="R170" s="532">
        <v>1.9605470168219785E-2</v>
      </c>
      <c r="S170" s="523">
        <v>0.10606469282320471</v>
      </c>
      <c r="T170" s="524">
        <v>4.0816326530612256E-2</v>
      </c>
    </row>
    <row r="171" spans="1:20" ht="18.75" customHeight="1" x14ac:dyDescent="0.25">
      <c r="A171" s="773"/>
      <c r="B171" s="458" t="s">
        <v>337</v>
      </c>
      <c r="C171" s="594">
        <v>0.13574090128775387</v>
      </c>
      <c r="D171" s="595">
        <v>0.28999999999999998</v>
      </c>
      <c r="E171" s="596">
        <v>0.3</v>
      </c>
      <c r="F171" s="583">
        <v>0.57999999999999996</v>
      </c>
      <c r="G171" s="584">
        <v>0.19</v>
      </c>
      <c r="H171" s="571">
        <v>0.62732919254658348</v>
      </c>
      <c r="I171" s="572">
        <v>0.61975157592114161</v>
      </c>
      <c r="J171" s="573">
        <v>0.3087071240105535</v>
      </c>
      <c r="K171" s="555">
        <v>0.37936772046589201</v>
      </c>
      <c r="L171" s="556">
        <v>0.45948434622467732</v>
      </c>
      <c r="M171" s="557">
        <v>0.34314627414903459</v>
      </c>
      <c r="N171" s="542">
        <v>0.28450465707027933</v>
      </c>
      <c r="O171" s="543">
        <v>0.34245187436676827</v>
      </c>
      <c r="P171" s="544">
        <v>0.25695000000000001</v>
      </c>
      <c r="Q171" s="531">
        <v>0.42291912136004095</v>
      </c>
      <c r="R171" s="532">
        <v>0.38979728911351175</v>
      </c>
      <c r="S171" s="523">
        <v>0.54035782119565934</v>
      </c>
      <c r="T171" s="524">
        <v>0.49295774647887319</v>
      </c>
    </row>
    <row r="172" spans="1:20" ht="18.75" customHeight="1" x14ac:dyDescent="0.25">
      <c r="A172" s="773"/>
      <c r="B172" s="458" t="s">
        <v>338</v>
      </c>
      <c r="C172" s="594">
        <v>0.53061224489795922</v>
      </c>
      <c r="D172" s="595">
        <v>0.52</v>
      </c>
      <c r="E172" s="596">
        <v>0.2571</v>
      </c>
      <c r="F172" s="583">
        <v>0.59</v>
      </c>
      <c r="G172" s="584">
        <v>0.41032000000000002</v>
      </c>
      <c r="H172" s="571">
        <v>0.35174787176236205</v>
      </c>
      <c r="I172" s="572">
        <v>0.62647624279044223</v>
      </c>
      <c r="J172" s="573">
        <v>0.34744133523922954</v>
      </c>
      <c r="K172" s="555">
        <v>0.55869396216636158</v>
      </c>
      <c r="L172" s="556">
        <v>0.80801977478714715</v>
      </c>
      <c r="M172" s="557">
        <v>0.27236315086782448</v>
      </c>
      <c r="N172" s="542">
        <v>0.42601338055883509</v>
      </c>
      <c r="O172" s="543">
        <v>0.78933508887425874</v>
      </c>
      <c r="P172" s="544">
        <v>0.30213385063045545</v>
      </c>
      <c r="Q172" s="531">
        <v>0.4080827385821888</v>
      </c>
      <c r="R172" s="532">
        <v>0.32853928973164043</v>
      </c>
      <c r="S172" s="523">
        <v>0.61222294185377069</v>
      </c>
      <c r="T172" s="524">
        <v>0.40800271739130456</v>
      </c>
    </row>
    <row r="173" spans="1:20" ht="18.75" customHeight="1" x14ac:dyDescent="0.25">
      <c r="A173" s="773"/>
      <c r="B173" s="458" t="s">
        <v>339</v>
      </c>
      <c r="C173" s="594">
        <v>0.40028990543313997</v>
      </c>
      <c r="D173" s="595">
        <v>0.23</v>
      </c>
      <c r="E173" s="596">
        <v>0.15</v>
      </c>
      <c r="F173" s="583">
        <v>0.53</v>
      </c>
      <c r="G173" s="584">
        <v>0.28000000000000003</v>
      </c>
      <c r="H173" s="571">
        <v>0.57680872150644269</v>
      </c>
      <c r="I173" s="572">
        <v>0.63452188006482979</v>
      </c>
      <c r="J173" s="573">
        <v>0.33680555555555658</v>
      </c>
      <c r="K173" s="555">
        <v>0.6224102713743791</v>
      </c>
      <c r="L173" s="556">
        <v>0.41800522973477772</v>
      </c>
      <c r="M173" s="557">
        <v>0.25278350515463904</v>
      </c>
      <c r="N173" s="542">
        <v>0.37170659736010753</v>
      </c>
      <c r="O173" s="543">
        <v>0.60614375213662741</v>
      </c>
      <c r="P173" s="544">
        <v>0.31750426096752143</v>
      </c>
      <c r="Q173" s="531">
        <v>0.41867934015668817</v>
      </c>
      <c r="R173" s="532">
        <v>0.32387394312067613</v>
      </c>
      <c r="S173" s="523">
        <v>0.40322580645161243</v>
      </c>
      <c r="T173" s="524">
        <v>0.35593220338983023</v>
      </c>
    </row>
    <row r="174" spans="1:20" ht="18.75" customHeight="1" x14ac:dyDescent="0.25">
      <c r="A174" s="773"/>
      <c r="B174" s="458" t="s">
        <v>340</v>
      </c>
      <c r="C174" s="594">
        <v>0.5458576943978789</v>
      </c>
      <c r="D174" s="595">
        <v>0.51750000000000007</v>
      </c>
      <c r="E174" s="596">
        <v>0.17468020477856089</v>
      </c>
      <c r="F174" s="583">
        <v>0.5</v>
      </c>
      <c r="G174" s="584">
        <v>0.19</v>
      </c>
      <c r="H174" s="571">
        <v>0.50920736589271498</v>
      </c>
      <c r="I174" s="572">
        <v>0.88775510204081631</v>
      </c>
      <c r="J174" s="573">
        <v>0.3118081180811812</v>
      </c>
      <c r="K174" s="555">
        <v>0.61550888529887016</v>
      </c>
      <c r="L174" s="556">
        <v>0.27095516569200778</v>
      </c>
      <c r="M174" s="557">
        <v>0.10514</v>
      </c>
      <c r="N174" s="542">
        <v>0.46171787564570405</v>
      </c>
      <c r="O174" s="543">
        <v>0.40636704119850192</v>
      </c>
      <c r="P174" s="544">
        <v>0.22645290581162317</v>
      </c>
      <c r="Q174" s="531">
        <v>0.35669068450849201</v>
      </c>
      <c r="R174" s="532">
        <v>0.26169772256728785</v>
      </c>
      <c r="S174" s="523">
        <v>0.40579710144927605</v>
      </c>
      <c r="T174" s="524">
        <v>0.34465808393245284</v>
      </c>
    </row>
    <row r="175" spans="1:20" ht="18.75" customHeight="1" x14ac:dyDescent="0.25">
      <c r="A175" s="773"/>
      <c r="B175" s="458" t="s">
        <v>341</v>
      </c>
      <c r="C175" s="594">
        <v>0.24499253395442036</v>
      </c>
      <c r="D175" s="595">
        <v>0.47</v>
      </c>
      <c r="E175" s="596">
        <v>0.37699723467715573</v>
      </c>
      <c r="F175" s="583">
        <v>0.49</v>
      </c>
      <c r="G175" s="584">
        <v>0.37</v>
      </c>
      <c r="H175" s="571">
        <v>0.73181484202792069</v>
      </c>
      <c r="I175" s="572">
        <v>0.57057416267942584</v>
      </c>
      <c r="J175" s="573">
        <v>0.41071428571428736</v>
      </c>
      <c r="K175" s="555">
        <v>0.54572055596196234</v>
      </c>
      <c r="L175" s="556">
        <v>0.308871851040526</v>
      </c>
      <c r="M175" s="557">
        <v>0.4543889845094663</v>
      </c>
      <c r="N175" s="542">
        <v>0.37621015873727459</v>
      </c>
      <c r="O175" s="543">
        <v>0.56597958543011417</v>
      </c>
      <c r="P175" s="544">
        <v>0.36988290316202482</v>
      </c>
      <c r="Q175" s="531">
        <v>0.69631287681094167</v>
      </c>
      <c r="R175" s="532">
        <v>0.61655152138762326</v>
      </c>
      <c r="S175" s="523">
        <v>0.7462686567164174</v>
      </c>
      <c r="T175" s="524">
        <v>0.53485949035484692</v>
      </c>
    </row>
    <row r="176" spans="1:20" ht="18.75" customHeight="1" x14ac:dyDescent="0.25">
      <c r="A176" s="773"/>
      <c r="B176" s="458" t="s">
        <v>342</v>
      </c>
      <c r="C176" s="594">
        <v>0.30960434965376427</v>
      </c>
      <c r="D176" s="595">
        <v>0.41</v>
      </c>
      <c r="E176" s="596">
        <v>0.34337482604128455</v>
      </c>
      <c r="F176" s="583">
        <v>0.51402471496695801</v>
      </c>
      <c r="G176" s="584">
        <v>0.25</v>
      </c>
      <c r="H176" s="571">
        <v>0.47957155693352466</v>
      </c>
      <c r="I176" s="572">
        <v>0.375</v>
      </c>
      <c r="J176" s="573">
        <v>0.39255203952632217</v>
      </c>
      <c r="K176" s="555">
        <v>0.3484107579462114</v>
      </c>
      <c r="L176" s="556">
        <v>0.62884784520668446</v>
      </c>
      <c r="M176" s="557">
        <v>0.38161209068010044</v>
      </c>
      <c r="N176" s="542">
        <v>0.33057851239669417</v>
      </c>
      <c r="O176" s="543">
        <v>0.53822629969418923</v>
      </c>
      <c r="P176" s="544">
        <v>0.40271000000000001</v>
      </c>
      <c r="Q176" s="531">
        <v>0.58007988661254994</v>
      </c>
      <c r="R176" s="532">
        <v>0.46287538195052685</v>
      </c>
      <c r="S176" s="523">
        <v>0.45454545454545486</v>
      </c>
      <c r="T176" s="524">
        <v>0.53328543608553369</v>
      </c>
    </row>
    <row r="177" spans="1:20" ht="18.75" customHeight="1" x14ac:dyDescent="0.25">
      <c r="A177" s="773"/>
      <c r="B177" s="458" t="s">
        <v>343</v>
      </c>
      <c r="C177" s="594">
        <v>0.34129242270604665</v>
      </c>
      <c r="D177" s="595">
        <v>0.22</v>
      </c>
      <c r="E177" s="596">
        <v>0.16</v>
      </c>
      <c r="F177" s="583">
        <v>0.39</v>
      </c>
      <c r="G177" s="584">
        <v>0.21</v>
      </c>
      <c r="H177" s="571">
        <v>0.70226843100189074</v>
      </c>
      <c r="I177" s="572">
        <v>0.62234461054287959</v>
      </c>
      <c r="J177" s="573">
        <v>0.32039815853873471</v>
      </c>
      <c r="K177" s="555">
        <v>0.55445216815624243</v>
      </c>
      <c r="L177" s="556">
        <v>0.4748472026328171</v>
      </c>
      <c r="M177" s="557">
        <v>0.22750424448217293</v>
      </c>
      <c r="N177" s="542">
        <v>0.38866592428813246</v>
      </c>
      <c r="O177" s="543">
        <v>0.28840974000230307</v>
      </c>
      <c r="P177" s="544">
        <v>0.22901733393776855</v>
      </c>
      <c r="Q177" s="531">
        <v>0.35804421223093086</v>
      </c>
      <c r="R177" s="532">
        <v>0.42535405591851627</v>
      </c>
      <c r="S177" s="523">
        <v>0.40276463995294198</v>
      </c>
      <c r="T177" s="524">
        <v>0.28260869565217384</v>
      </c>
    </row>
    <row r="178" spans="1:20" ht="18.75" customHeight="1" x14ac:dyDescent="0.25">
      <c r="A178" s="773"/>
      <c r="B178" s="458" t="s">
        <v>344</v>
      </c>
      <c r="C178" s="594">
        <v>0.47560487405410512</v>
      </c>
      <c r="D178" s="595">
        <v>0.09</v>
      </c>
      <c r="E178" s="596">
        <v>0.01</v>
      </c>
      <c r="F178" s="583">
        <v>0.2571265137528751</v>
      </c>
      <c r="G178" s="584">
        <v>0.11</v>
      </c>
      <c r="H178" s="571">
        <v>0.27687726795843981</v>
      </c>
      <c r="I178" s="572">
        <v>0.27447322405977748</v>
      </c>
      <c r="J178" s="573">
        <v>4.5617127761883668E-2</v>
      </c>
      <c r="K178" s="555">
        <v>0.1682242990654203</v>
      </c>
      <c r="L178" s="556">
        <v>0.34183673469387754</v>
      </c>
      <c r="M178" s="557">
        <v>3.030303030303028E-2</v>
      </c>
      <c r="N178" s="542">
        <v>0.35717019491240859</v>
      </c>
      <c r="O178" s="543">
        <v>0.15506958250497022</v>
      </c>
      <c r="P178" s="544">
        <v>3.1088082901554404E-2</v>
      </c>
      <c r="Q178" s="531">
        <v>0.15410578988363591</v>
      </c>
      <c r="R178" s="532">
        <v>6.6640497614590261E-2</v>
      </c>
      <c r="S178" s="523">
        <v>1.4919255676694824E-2</v>
      </c>
      <c r="T178" s="524">
        <v>1.2195121951219506E-2</v>
      </c>
    </row>
    <row r="179" spans="1:20" ht="18.75" customHeight="1" x14ac:dyDescent="0.25">
      <c r="A179" s="773"/>
      <c r="B179" s="458" t="s">
        <v>345</v>
      </c>
      <c r="C179" s="594">
        <v>0.62198730601457741</v>
      </c>
      <c r="D179" s="595">
        <v>0.36</v>
      </c>
      <c r="E179" s="596">
        <v>0.26</v>
      </c>
      <c r="F179" s="583">
        <v>0.72086035124800418</v>
      </c>
      <c r="G179" s="584">
        <v>0.51</v>
      </c>
      <c r="H179" s="571">
        <v>0.33066132264529069</v>
      </c>
      <c r="I179" s="572">
        <v>0.73981900452488691</v>
      </c>
      <c r="J179" s="573">
        <v>0.56603773584905581</v>
      </c>
      <c r="K179" s="555">
        <v>0.57372654155496117</v>
      </c>
      <c r="L179" s="556">
        <v>0.62448132780083021</v>
      </c>
      <c r="M179" s="557">
        <v>0.46202531645569517</v>
      </c>
      <c r="N179" s="542">
        <v>0.70131708962636274</v>
      </c>
      <c r="O179" s="543">
        <v>0.79828072141829542</v>
      </c>
      <c r="P179" s="544">
        <v>0.51028344736671993</v>
      </c>
      <c r="Q179" s="531">
        <v>0.9158292073140839</v>
      </c>
      <c r="R179" s="532">
        <v>0.6677334337349401</v>
      </c>
      <c r="S179" s="523">
        <v>0.77049180327868849</v>
      </c>
      <c r="T179" s="524">
        <v>0.78313106796116505</v>
      </c>
    </row>
    <row r="180" spans="1:20" ht="18.75" customHeight="1" x14ac:dyDescent="0.25">
      <c r="A180" s="773"/>
      <c r="B180" s="458" t="s">
        <v>346</v>
      </c>
      <c r="C180" s="594">
        <v>0.49478088150385691</v>
      </c>
      <c r="D180" s="595">
        <v>0.28000000000000003</v>
      </c>
      <c r="E180" s="596">
        <v>0.24990545855696961</v>
      </c>
      <c r="F180" s="583">
        <v>0.44</v>
      </c>
      <c r="G180" s="584">
        <v>0.29219000000000001</v>
      </c>
      <c r="H180" s="571">
        <v>0.6900900900900897</v>
      </c>
      <c r="I180" s="572">
        <v>0.36944127708095781</v>
      </c>
      <c r="J180" s="573">
        <v>0.18739903069466823</v>
      </c>
      <c r="K180" s="555">
        <v>0.50932286555446615</v>
      </c>
      <c r="L180" s="556">
        <v>0.27678571428571419</v>
      </c>
      <c r="M180" s="557">
        <v>0.20985401459854078</v>
      </c>
      <c r="N180" s="542">
        <v>0.64271255060728782</v>
      </c>
      <c r="O180" s="543">
        <v>0.6169665809768643</v>
      </c>
      <c r="P180" s="544">
        <v>0.18227424749163887</v>
      </c>
      <c r="Q180" s="531">
        <v>0.48209129356861646</v>
      </c>
      <c r="R180" s="532">
        <v>0.36541820298855071</v>
      </c>
      <c r="S180" s="523">
        <v>0.39185882928619514</v>
      </c>
      <c r="T180" s="524">
        <v>0.26086956521739124</v>
      </c>
    </row>
    <row r="181" spans="1:20" ht="18.75" customHeight="1" x14ac:dyDescent="0.25">
      <c r="A181" s="773"/>
      <c r="B181" s="458" t="s">
        <v>347</v>
      </c>
      <c r="C181" s="594">
        <v>0.22433179472269435</v>
      </c>
      <c r="D181" s="595">
        <v>0.11</v>
      </c>
      <c r="E181" s="596">
        <v>0.1</v>
      </c>
      <c r="F181" s="583">
        <v>0.27475714160086423</v>
      </c>
      <c r="G181" s="584">
        <v>0.11</v>
      </c>
      <c r="H181" s="571">
        <v>0.26372618028088096</v>
      </c>
      <c r="I181" s="572">
        <v>0.30210685439922391</v>
      </c>
      <c r="J181" s="573">
        <v>0.15338036992369111</v>
      </c>
      <c r="K181" s="555">
        <v>0.14581171835006232</v>
      </c>
      <c r="L181" s="556">
        <v>0.34180384896048294</v>
      </c>
      <c r="M181" s="557">
        <v>9.0526983758120308E-2</v>
      </c>
      <c r="N181" s="542">
        <v>0.15567010309278353</v>
      </c>
      <c r="O181" s="543">
        <v>0.18036072144288587</v>
      </c>
      <c r="P181" s="544">
        <v>7.3943661971830985E-2</v>
      </c>
      <c r="Q181" s="531">
        <v>0.24977675938874186</v>
      </c>
      <c r="R181" s="532">
        <v>0.10641787984416648</v>
      </c>
      <c r="S181" s="523">
        <v>0.21734422679397569</v>
      </c>
      <c r="T181" s="524">
        <v>0.17953409350802105</v>
      </c>
    </row>
    <row r="182" spans="1:20" ht="18.75" customHeight="1" x14ac:dyDescent="0.25">
      <c r="A182" s="773"/>
      <c r="B182" s="458" t="s">
        <v>150</v>
      </c>
      <c r="C182" s="594">
        <v>0.52837362246710207</v>
      </c>
      <c r="D182" s="595">
        <v>0.34</v>
      </c>
      <c r="E182" s="596">
        <v>0.48222999999999999</v>
      </c>
      <c r="F182" s="583">
        <v>0.57999999999999996</v>
      </c>
      <c r="G182" s="584">
        <v>0.51</v>
      </c>
      <c r="H182" s="571">
        <v>0.81121751025991951</v>
      </c>
      <c r="I182" s="572">
        <v>0.66642459452916969</v>
      </c>
      <c r="J182" s="573">
        <v>0.6383053221288536</v>
      </c>
      <c r="K182" s="555">
        <v>0.66375139560847851</v>
      </c>
      <c r="L182" s="556">
        <v>0.6611923509561306</v>
      </c>
      <c r="M182" s="557">
        <v>0.61715713492503943</v>
      </c>
      <c r="N182" s="542">
        <v>0.60761945152294405</v>
      </c>
      <c r="O182" s="543">
        <v>0.70183359661381362</v>
      </c>
      <c r="P182" s="544">
        <v>0.59068253430515849</v>
      </c>
      <c r="Q182" s="531">
        <v>0.81391376942513949</v>
      </c>
      <c r="R182" s="532">
        <v>0.61441695106952476</v>
      </c>
      <c r="S182" s="523">
        <v>0.76712137257574664</v>
      </c>
      <c r="T182" s="524">
        <v>0.67889908256880749</v>
      </c>
    </row>
    <row r="183" spans="1:20" ht="18.75" customHeight="1" x14ac:dyDescent="0.25">
      <c r="A183" s="773"/>
      <c r="B183" s="458" t="s">
        <v>348</v>
      </c>
      <c r="C183" s="594">
        <v>0.51255634243750869</v>
      </c>
      <c r="D183" s="595">
        <v>0.78249999999999997</v>
      </c>
      <c r="E183" s="596">
        <v>0.41</v>
      </c>
      <c r="F183" s="583">
        <v>0.78</v>
      </c>
      <c r="G183" s="584">
        <v>0.50031890521952149</v>
      </c>
      <c r="H183" s="571">
        <v>0.77620967741935298</v>
      </c>
      <c r="I183" s="572">
        <v>0.78586956521739126</v>
      </c>
      <c r="J183" s="573">
        <v>0.67816091954023139</v>
      </c>
      <c r="K183" s="555">
        <v>0.74300254452926184</v>
      </c>
      <c r="L183" s="556">
        <v>0.79720279720279819</v>
      </c>
      <c r="M183" s="557">
        <v>0.5409836065573761</v>
      </c>
      <c r="N183" s="542">
        <v>0.6599882371077751</v>
      </c>
      <c r="O183" s="543">
        <v>0.75773204446003373</v>
      </c>
      <c r="P183" s="544">
        <v>0.51244999999999996</v>
      </c>
      <c r="Q183" s="531">
        <v>0.62796810064023401</v>
      </c>
      <c r="R183" s="532">
        <v>0.56031729679612641</v>
      </c>
      <c r="S183" s="523">
        <v>0.70078740157480401</v>
      </c>
      <c r="T183" s="524">
        <v>0.60001914012967394</v>
      </c>
    </row>
    <row r="184" spans="1:20" ht="18.75" customHeight="1" x14ac:dyDescent="0.25">
      <c r="A184" s="773"/>
      <c r="B184" s="458" t="s">
        <v>349</v>
      </c>
      <c r="C184" s="594">
        <v>0.43166396810075958</v>
      </c>
      <c r="D184" s="595">
        <v>0.24</v>
      </c>
      <c r="E184" s="596">
        <v>0.11</v>
      </c>
      <c r="F184" s="583">
        <v>0.47</v>
      </c>
      <c r="G184" s="584">
        <v>0.25</v>
      </c>
      <c r="H184" s="571">
        <v>0.346906812842601</v>
      </c>
      <c r="I184" s="572">
        <v>0.17406749555950266</v>
      </c>
      <c r="J184" s="573">
        <v>0.1991096721974914</v>
      </c>
      <c r="K184" s="555">
        <v>0.26360856269113181</v>
      </c>
      <c r="L184" s="556">
        <v>0.32905484247374578</v>
      </c>
      <c r="M184" s="557">
        <v>0.11339475549255863</v>
      </c>
      <c r="N184" s="542">
        <v>0.20836621941594308</v>
      </c>
      <c r="O184" s="543">
        <v>0.34199999999999997</v>
      </c>
      <c r="P184" s="544">
        <v>6.6315789473684134E-2</v>
      </c>
      <c r="Q184" s="531">
        <v>0.47456723750376556</v>
      </c>
      <c r="R184" s="532">
        <v>0.20206388431264868</v>
      </c>
      <c r="S184" s="523">
        <v>0.30909943151088282</v>
      </c>
      <c r="T184" s="524">
        <v>0.36806680416519977</v>
      </c>
    </row>
    <row r="185" spans="1:20" ht="18.75" customHeight="1" x14ac:dyDescent="0.25">
      <c r="A185" s="773"/>
      <c r="B185" s="458" t="s">
        <v>350</v>
      </c>
      <c r="C185" s="594">
        <v>0.45946393770843352</v>
      </c>
      <c r="D185" s="595">
        <v>0.34749999999999998</v>
      </c>
      <c r="E185" s="596">
        <v>7.0000000000000007E-2</v>
      </c>
      <c r="F185" s="583">
        <v>0.34703503466379776</v>
      </c>
      <c r="G185" s="584">
        <v>0.13</v>
      </c>
      <c r="H185" s="571">
        <v>0.34451667502162558</v>
      </c>
      <c r="I185" s="572">
        <v>0.48239436619718312</v>
      </c>
      <c r="J185" s="573">
        <v>0.14975845410628</v>
      </c>
      <c r="K185" s="555">
        <v>0.10904250915608035</v>
      </c>
      <c r="L185" s="556">
        <v>0.24070307495896109</v>
      </c>
      <c r="M185" s="557">
        <v>8.7687822464534715E-2</v>
      </c>
      <c r="N185" s="542">
        <v>0.31543624161073841</v>
      </c>
      <c r="O185" s="543">
        <v>0.31800766283524895</v>
      </c>
      <c r="P185" s="544">
        <v>0.11353711790392987</v>
      </c>
      <c r="Q185" s="531">
        <v>0.44851188187341345</v>
      </c>
      <c r="R185" s="532">
        <v>0.18347465271513635</v>
      </c>
      <c r="S185" s="523">
        <v>0.43234395460497638</v>
      </c>
      <c r="T185" s="524">
        <v>0.3831293037490438</v>
      </c>
    </row>
    <row r="186" spans="1:20" ht="18.75" customHeight="1" x14ac:dyDescent="0.25">
      <c r="A186" s="773"/>
      <c r="B186" s="458" t="s">
        <v>351</v>
      </c>
      <c r="C186" s="594">
        <v>0.75819349088112309</v>
      </c>
      <c r="D186" s="595">
        <v>0.1</v>
      </c>
      <c r="E186" s="596">
        <v>0.06</v>
      </c>
      <c r="F186" s="583">
        <v>0.26</v>
      </c>
      <c r="G186" s="584">
        <v>0.12</v>
      </c>
      <c r="H186" s="571">
        <v>0.71030110935024016</v>
      </c>
      <c r="I186" s="572">
        <v>0.32484407484407485</v>
      </c>
      <c r="J186" s="573">
        <v>0.13529411764705937</v>
      </c>
      <c r="K186" s="555">
        <v>0.50130151145473489</v>
      </c>
      <c r="L186" s="556">
        <v>0.13924384804590964</v>
      </c>
      <c r="M186" s="557">
        <v>8.1553376822676549E-2</v>
      </c>
      <c r="N186" s="542">
        <v>0.64551607445008485</v>
      </c>
      <c r="O186" s="543">
        <v>0.22396963123644234</v>
      </c>
      <c r="P186" s="544">
        <v>0.13043478260869548</v>
      </c>
      <c r="Q186" s="531">
        <v>0.40985287833465683</v>
      </c>
      <c r="R186" s="532">
        <v>0.18063399873474631</v>
      </c>
      <c r="S186" s="523">
        <v>0.38346896188199947</v>
      </c>
      <c r="T186" s="524">
        <v>0.18044446554165777</v>
      </c>
    </row>
    <row r="187" spans="1:20" ht="18.75" customHeight="1" x14ac:dyDescent="0.25">
      <c r="A187" s="773"/>
      <c r="B187" s="458" t="s">
        <v>352</v>
      </c>
      <c r="C187" s="594">
        <v>0.25316178043807008</v>
      </c>
      <c r="D187" s="595">
        <v>0.09</v>
      </c>
      <c r="E187" s="596">
        <v>0.04</v>
      </c>
      <c r="F187" s="583">
        <v>0.28000000000000003</v>
      </c>
      <c r="G187" s="584">
        <v>7.0000000000000007E-2</v>
      </c>
      <c r="H187" s="571">
        <v>0.48551087584890379</v>
      </c>
      <c r="I187" s="572">
        <v>0.1082716269933349</v>
      </c>
      <c r="J187" s="573">
        <v>8.6580473476331396E-2</v>
      </c>
      <c r="K187" s="555">
        <v>0.2015341701534161</v>
      </c>
      <c r="L187" s="556">
        <v>0.36985018726591828</v>
      </c>
      <c r="M187" s="557">
        <v>0.1375886524822694</v>
      </c>
      <c r="N187" s="542">
        <v>0.35203689469638738</v>
      </c>
      <c r="O187" s="543">
        <v>0.22974358974358955</v>
      </c>
      <c r="P187" s="544">
        <v>6.5432098765432101E-2</v>
      </c>
      <c r="Q187" s="531">
        <v>0.54630953515711822</v>
      </c>
      <c r="R187" s="532">
        <v>0.13522301444964488</v>
      </c>
      <c r="S187" s="523">
        <v>0.46028357579590984</v>
      </c>
      <c r="T187" s="524">
        <v>0.1029850088830811</v>
      </c>
    </row>
    <row r="188" spans="1:20" ht="18.75" customHeight="1" x14ac:dyDescent="0.25">
      <c r="A188" s="773"/>
      <c r="B188" s="458" t="s">
        <v>353</v>
      </c>
      <c r="C188" s="594">
        <v>0.63811119702634778</v>
      </c>
      <c r="D188" s="595">
        <v>0.47</v>
      </c>
      <c r="E188" s="596">
        <v>0.35</v>
      </c>
      <c r="F188" s="583">
        <v>0.73162013584556196</v>
      </c>
      <c r="G188" s="584">
        <v>0.39</v>
      </c>
      <c r="H188" s="571">
        <v>0.64935382764624927</v>
      </c>
      <c r="I188" s="572">
        <v>0.75024000549491654</v>
      </c>
      <c r="J188" s="573">
        <v>0.33051999999999998</v>
      </c>
      <c r="K188" s="555">
        <v>0.52304602308641446</v>
      </c>
      <c r="L188" s="556">
        <v>0.70641445972949313</v>
      </c>
      <c r="M188" s="557">
        <v>0.46678815537708934</v>
      </c>
      <c r="N188" s="542">
        <v>0.66865175569816526</v>
      </c>
      <c r="O188" s="543">
        <v>0.73820594231227643</v>
      </c>
      <c r="P188" s="544">
        <v>0.42930517243965982</v>
      </c>
      <c r="Q188" s="531">
        <v>0.66691498277306982</v>
      </c>
      <c r="R188" s="532">
        <v>0.39959133633020044</v>
      </c>
      <c r="S188" s="523">
        <v>0.64102564102564141</v>
      </c>
      <c r="T188" s="524">
        <v>0.48421052631578976</v>
      </c>
    </row>
    <row r="189" spans="1:20" ht="18.75" customHeight="1" x14ac:dyDescent="0.25">
      <c r="A189" s="773"/>
      <c r="B189" s="458" t="s">
        <v>354</v>
      </c>
      <c r="C189" s="594">
        <v>0.57157707116051704</v>
      </c>
      <c r="D189" s="595">
        <v>0.1</v>
      </c>
      <c r="E189" s="596">
        <v>0.04</v>
      </c>
      <c r="F189" s="583">
        <v>0.19</v>
      </c>
      <c r="G189" s="584">
        <v>0.12</v>
      </c>
      <c r="H189" s="571">
        <v>0.4377745241581274</v>
      </c>
      <c r="I189" s="572">
        <v>0.23218997361477572</v>
      </c>
      <c r="J189" s="573">
        <v>0.16806722689075593</v>
      </c>
      <c r="K189" s="555">
        <v>0.30371995858792711</v>
      </c>
      <c r="L189" s="556">
        <v>0.25682987382431288</v>
      </c>
      <c r="M189" s="557">
        <v>2.6436779481105652E-2</v>
      </c>
      <c r="N189" s="542">
        <v>0.16549048362602453</v>
      </c>
      <c r="O189" s="543">
        <v>0.34941327544229334</v>
      </c>
      <c r="P189" s="544">
        <v>4.5273653279581834E-2</v>
      </c>
      <c r="Q189" s="531">
        <v>0.22622034262776836</v>
      </c>
      <c r="R189" s="532">
        <v>0.10368458902660845</v>
      </c>
      <c r="S189" s="523">
        <v>0.42642998027613382</v>
      </c>
      <c r="T189" s="524">
        <v>0.14832096147048437</v>
      </c>
    </row>
    <row r="190" spans="1:20" ht="18.75" customHeight="1" x14ac:dyDescent="0.25">
      <c r="A190" s="773"/>
      <c r="B190" s="458" t="s">
        <v>355</v>
      </c>
      <c r="C190" s="594">
        <v>0.53302164545407371</v>
      </c>
      <c r="D190" s="595">
        <v>0.58000000000000007</v>
      </c>
      <c r="E190" s="596">
        <v>0.17</v>
      </c>
      <c r="F190" s="583">
        <v>0.68</v>
      </c>
      <c r="G190" s="584">
        <v>0.24</v>
      </c>
      <c r="H190" s="571">
        <v>0.60713810245339739</v>
      </c>
      <c r="I190" s="572">
        <v>0.52189799934861292</v>
      </c>
      <c r="J190" s="573">
        <v>0.16866414124457815</v>
      </c>
      <c r="K190" s="555">
        <v>0.4498693604011994</v>
      </c>
      <c r="L190" s="556">
        <v>0.61874492301697792</v>
      </c>
      <c r="M190" s="557">
        <v>0.21262727504198389</v>
      </c>
      <c r="N190" s="542">
        <v>0.48774509803921567</v>
      </c>
      <c r="O190" s="543">
        <v>0.50193050193050215</v>
      </c>
      <c r="P190" s="544">
        <v>0.30570999999999998</v>
      </c>
      <c r="Q190" s="531">
        <v>0.62150207618703723</v>
      </c>
      <c r="R190" s="532">
        <v>0.19736842105263153</v>
      </c>
      <c r="S190" s="523">
        <v>0.2608695652173913</v>
      </c>
      <c r="T190" s="524">
        <v>0.20588235294117646</v>
      </c>
    </row>
    <row r="191" spans="1:20" ht="18.75" customHeight="1" thickBot="1" x14ac:dyDescent="0.3">
      <c r="A191" s="774"/>
      <c r="B191" s="620" t="s">
        <v>356</v>
      </c>
      <c r="C191" s="597">
        <v>0.45884698884207492</v>
      </c>
      <c r="D191" s="598">
        <v>0.31</v>
      </c>
      <c r="E191" s="599">
        <v>0.32351272063182795</v>
      </c>
      <c r="F191" s="586">
        <v>0.46</v>
      </c>
      <c r="G191" s="587">
        <v>0.3</v>
      </c>
      <c r="H191" s="575">
        <v>0.52163580886102079</v>
      </c>
      <c r="I191" s="576">
        <v>0.69333333333333336</v>
      </c>
      <c r="J191" s="577">
        <v>0.38793103448275956</v>
      </c>
      <c r="K191" s="560">
        <v>0.33921568627450899</v>
      </c>
      <c r="L191" s="561">
        <v>0.46214099216710153</v>
      </c>
      <c r="M191" s="562">
        <v>0.31275509832064913</v>
      </c>
      <c r="N191" s="547">
        <v>0.47609561752988111</v>
      </c>
      <c r="O191" s="548">
        <v>0.48929663608562673</v>
      </c>
      <c r="P191" s="549">
        <v>0.42687747035573109</v>
      </c>
      <c r="Q191" s="535">
        <v>0.54515845714703948</v>
      </c>
      <c r="R191" s="536">
        <v>0.41872800530422849</v>
      </c>
      <c r="S191" s="527">
        <v>0.6666791928150011</v>
      </c>
      <c r="T191" s="528">
        <v>0.30597978059797798</v>
      </c>
    </row>
    <row r="192" spans="1:20" ht="18.75" customHeight="1" x14ac:dyDescent="0.25">
      <c r="A192" s="772" t="s">
        <v>151</v>
      </c>
      <c r="B192" s="619" t="s">
        <v>357</v>
      </c>
      <c r="C192" s="591">
        <v>0.22378572881026421</v>
      </c>
      <c r="D192" s="592">
        <v>0.3</v>
      </c>
      <c r="E192" s="593">
        <v>0.22</v>
      </c>
      <c r="F192" s="581">
        <v>0.35</v>
      </c>
      <c r="G192" s="582">
        <v>0.21</v>
      </c>
      <c r="H192" s="568">
        <v>0.41705582256475282</v>
      </c>
      <c r="I192" s="569">
        <v>0.37907165038926793</v>
      </c>
      <c r="J192" s="570">
        <v>0.24610017367058262</v>
      </c>
      <c r="K192" s="552">
        <v>0.30762849048788898</v>
      </c>
      <c r="L192" s="553">
        <v>0.43309459235182629</v>
      </c>
      <c r="M192" s="554">
        <v>0.3120102067514951</v>
      </c>
      <c r="N192" s="539">
        <v>0.47437411669449725</v>
      </c>
      <c r="O192" s="540">
        <v>0.53090373180263839</v>
      </c>
      <c r="P192" s="541">
        <v>0.48515841915028346</v>
      </c>
      <c r="Q192" s="529">
        <v>0.43904327626258266</v>
      </c>
      <c r="R192" s="530">
        <v>0.32413793103448263</v>
      </c>
      <c r="S192" s="521">
        <v>0.14288135593220336</v>
      </c>
      <c r="T192" s="522">
        <v>0</v>
      </c>
    </row>
    <row r="193" spans="1:20" ht="18.75" customHeight="1" x14ac:dyDescent="0.25">
      <c r="A193" s="773"/>
      <c r="B193" s="458" t="s">
        <v>358</v>
      </c>
      <c r="C193" s="594">
        <v>0.29321749521407081</v>
      </c>
      <c r="D193" s="595">
        <v>0.09</v>
      </c>
      <c r="E193" s="596">
        <v>0.06</v>
      </c>
      <c r="F193" s="583">
        <v>0.12514505755018865</v>
      </c>
      <c r="G193" s="584">
        <v>0.04</v>
      </c>
      <c r="H193" s="571">
        <v>0.33268576979116049</v>
      </c>
      <c r="I193" s="572">
        <v>0.15776081424936386</v>
      </c>
      <c r="J193" s="573">
        <v>0.13129496402877699</v>
      </c>
      <c r="K193" s="555">
        <v>0.25196186157724432</v>
      </c>
      <c r="L193" s="556">
        <v>0.11255679270272352</v>
      </c>
      <c r="M193" s="557">
        <v>2.909471176547937E-2</v>
      </c>
      <c r="N193" s="542">
        <v>0.39730630194634659</v>
      </c>
      <c r="O193" s="543">
        <v>0.10511756569847856</v>
      </c>
      <c r="P193" s="544">
        <v>4.1379310344827565E-2</v>
      </c>
      <c r="Q193" s="531">
        <v>2.5453558804980708E-2</v>
      </c>
      <c r="R193" s="532">
        <v>2.9866159385827835E-2</v>
      </c>
      <c r="S193" s="523">
        <v>8.6956521739130446E-2</v>
      </c>
      <c r="T193" s="524">
        <v>3.4476480895705826E-2</v>
      </c>
    </row>
    <row r="194" spans="1:20" ht="18.75" customHeight="1" x14ac:dyDescent="0.25">
      <c r="A194" s="773"/>
      <c r="B194" s="458" t="s">
        <v>359</v>
      </c>
      <c r="C194" s="594">
        <v>0.15094784417490811</v>
      </c>
      <c r="D194" s="595">
        <v>0.02</v>
      </c>
      <c r="E194" s="596">
        <v>0.04</v>
      </c>
      <c r="F194" s="583">
        <v>0.25</v>
      </c>
      <c r="G194" s="584">
        <v>0.1</v>
      </c>
      <c r="H194" s="571">
        <v>0.25829068537483352</v>
      </c>
      <c r="I194" s="572">
        <v>0.28539692966520663</v>
      </c>
      <c r="J194" s="573">
        <v>0.15948555556887722</v>
      </c>
      <c r="K194" s="555">
        <v>0.23010752688171904</v>
      </c>
      <c r="L194" s="556">
        <v>0.23096774193548403</v>
      </c>
      <c r="M194" s="557">
        <v>8.4942084942084883E-2</v>
      </c>
      <c r="N194" s="542">
        <v>0.11539316444307987</v>
      </c>
      <c r="O194" s="543">
        <v>0.22403632860812311</v>
      </c>
      <c r="P194" s="544">
        <v>3.6587926103401724E-2</v>
      </c>
      <c r="Q194" s="531">
        <v>0.11733700396159265</v>
      </c>
      <c r="R194" s="532">
        <v>2.7991583144138646E-2</v>
      </c>
      <c r="S194" s="523">
        <v>0.15730337078651679</v>
      </c>
      <c r="T194" s="524">
        <v>6.5573770491803324E-2</v>
      </c>
    </row>
    <row r="195" spans="1:20" ht="18.75" customHeight="1" x14ac:dyDescent="0.25">
      <c r="A195" s="773"/>
      <c r="B195" s="458" t="s">
        <v>360</v>
      </c>
      <c r="C195" s="594">
        <v>0.49744998156919318</v>
      </c>
      <c r="D195" s="595">
        <v>0.24</v>
      </c>
      <c r="E195" s="596">
        <v>0.1</v>
      </c>
      <c r="F195" s="583">
        <v>0.42</v>
      </c>
      <c r="G195" s="584">
        <v>0.13683183210232397</v>
      </c>
      <c r="H195" s="571">
        <v>0.6366344005956811</v>
      </c>
      <c r="I195" s="572">
        <v>0.17329545454545456</v>
      </c>
      <c r="J195" s="573">
        <v>0.118032786885246</v>
      </c>
      <c r="K195" s="555">
        <v>0.59343603482920004</v>
      </c>
      <c r="L195" s="556">
        <v>0.51428571428571423</v>
      </c>
      <c r="M195" s="557">
        <v>0.14285714285714302</v>
      </c>
      <c r="N195" s="542">
        <v>0.48905017959468472</v>
      </c>
      <c r="O195" s="543">
        <v>0.19036144578313263</v>
      </c>
      <c r="P195" s="544">
        <v>4.326923076923081E-2</v>
      </c>
      <c r="Q195" s="531">
        <v>8.8249623013571477E-2</v>
      </c>
      <c r="R195" s="532">
        <v>8.5712719899161544E-2</v>
      </c>
      <c r="S195" s="523">
        <v>0.11864406779661003</v>
      </c>
      <c r="T195" s="524">
        <v>0.18518518518518523</v>
      </c>
    </row>
    <row r="196" spans="1:20" ht="18.75" customHeight="1" x14ac:dyDescent="0.25">
      <c r="A196" s="773"/>
      <c r="B196" s="458" t="s">
        <v>361</v>
      </c>
      <c r="C196" s="594">
        <v>0.5694502816650826</v>
      </c>
      <c r="D196" s="595">
        <v>0.45</v>
      </c>
      <c r="E196" s="596">
        <v>0.41</v>
      </c>
      <c r="F196" s="583">
        <v>0.57999999999999996</v>
      </c>
      <c r="G196" s="584">
        <v>0.28999999999999998</v>
      </c>
      <c r="H196" s="571">
        <v>0.5723064427867337</v>
      </c>
      <c r="I196" s="572">
        <v>0.68154761904761907</v>
      </c>
      <c r="J196" s="573">
        <v>0.39423076923076977</v>
      </c>
      <c r="K196" s="555">
        <v>0.44759544026837894</v>
      </c>
      <c r="L196" s="556">
        <v>0.48890395933020059</v>
      </c>
      <c r="M196" s="557">
        <v>0.33</v>
      </c>
      <c r="N196" s="542">
        <v>0.49542682926829223</v>
      </c>
      <c r="O196" s="543">
        <v>0.43801652892561982</v>
      </c>
      <c r="P196" s="544">
        <v>0.33789954337899536</v>
      </c>
      <c r="Q196" s="531">
        <v>0.65964592702225677</v>
      </c>
      <c r="R196" s="532">
        <v>0.43927000540165195</v>
      </c>
      <c r="S196" s="523">
        <v>0.67272727272727262</v>
      </c>
      <c r="T196" s="524">
        <v>0.35723652167397241</v>
      </c>
    </row>
    <row r="197" spans="1:20" ht="18.75" customHeight="1" x14ac:dyDescent="0.25">
      <c r="A197" s="773"/>
      <c r="B197" s="458" t="s">
        <v>362</v>
      </c>
      <c r="C197" s="594">
        <v>0.33531547161776754</v>
      </c>
      <c r="D197" s="595">
        <v>0.09</v>
      </c>
      <c r="E197" s="596">
        <v>0.03</v>
      </c>
      <c r="F197" s="583">
        <v>0.26</v>
      </c>
      <c r="G197" s="584">
        <v>0.06</v>
      </c>
      <c r="H197" s="571">
        <v>0.28503340694927987</v>
      </c>
      <c r="I197" s="572">
        <v>0.26027887970829877</v>
      </c>
      <c r="J197" s="573">
        <v>0.13020000000000001</v>
      </c>
      <c r="K197" s="555">
        <v>0.3253283302063798</v>
      </c>
      <c r="L197" s="556">
        <v>0.17399617590822156</v>
      </c>
      <c r="M197" s="557">
        <v>4.2407660738714152E-2</v>
      </c>
      <c r="N197" s="542">
        <v>0.32279660386544096</v>
      </c>
      <c r="O197" s="543">
        <v>0.19595846210805548</v>
      </c>
      <c r="P197" s="544">
        <v>8.7356656869577207E-2</v>
      </c>
      <c r="Q197" s="531">
        <v>7.000294510772298E-2</v>
      </c>
      <c r="R197" s="532">
        <v>0</v>
      </c>
      <c r="S197" s="523">
        <v>0</v>
      </c>
      <c r="T197" s="524">
        <v>0</v>
      </c>
    </row>
    <row r="198" spans="1:20" ht="18.75" customHeight="1" x14ac:dyDescent="0.25">
      <c r="A198" s="773"/>
      <c r="B198" s="458" t="s">
        <v>363</v>
      </c>
      <c r="C198" s="594">
        <v>0.49763033175355448</v>
      </c>
      <c r="D198" s="595">
        <v>0.35</v>
      </c>
      <c r="E198" s="596">
        <v>0.16</v>
      </c>
      <c r="F198" s="583">
        <v>0.19</v>
      </c>
      <c r="G198" s="584">
        <v>0.10482077151908949</v>
      </c>
      <c r="H198" s="571">
        <v>0.43356357938567247</v>
      </c>
      <c r="I198" s="572">
        <v>0.3405885959534028</v>
      </c>
      <c r="J198" s="573">
        <v>0.15106520335700432</v>
      </c>
      <c r="K198" s="555">
        <v>0.41988778054863141</v>
      </c>
      <c r="L198" s="556">
        <v>0.40345579600738163</v>
      </c>
      <c r="M198" s="557">
        <v>0.15250596658711138</v>
      </c>
      <c r="N198" s="542">
        <v>0.30219471018570598</v>
      </c>
      <c r="O198" s="543">
        <v>0.52052117263843611</v>
      </c>
      <c r="P198" s="544">
        <v>6.0532687651331692E-2</v>
      </c>
      <c r="Q198" s="531">
        <v>0.46796621428054308</v>
      </c>
      <c r="R198" s="532">
        <v>0.47940129666143039</v>
      </c>
      <c r="S198" s="523">
        <v>0.45943890569599666</v>
      </c>
      <c r="T198" s="524">
        <v>0.55904514711493714</v>
      </c>
    </row>
    <row r="199" spans="1:20" ht="18.75" customHeight="1" x14ac:dyDescent="0.25">
      <c r="A199" s="773"/>
      <c r="B199" s="458" t="s">
        <v>364</v>
      </c>
      <c r="C199" s="594">
        <v>0.19727891156462585</v>
      </c>
      <c r="D199" s="595">
        <v>0.16</v>
      </c>
      <c r="E199" s="596">
        <v>0</v>
      </c>
      <c r="F199" s="583">
        <v>0.36</v>
      </c>
      <c r="G199" s="584">
        <v>0.13</v>
      </c>
      <c r="H199" s="571">
        <v>0.23447772096420713</v>
      </c>
      <c r="I199" s="572">
        <v>0.19483362521891417</v>
      </c>
      <c r="J199" s="573">
        <v>4.2528735632183942E-2</v>
      </c>
      <c r="K199" s="555">
        <v>0.32008785942491996</v>
      </c>
      <c r="L199" s="556">
        <v>0.10153974198918014</v>
      </c>
      <c r="M199" s="557">
        <v>6.6597294484911473E-2</v>
      </c>
      <c r="N199" s="542">
        <v>0.4330169581689251</v>
      </c>
      <c r="O199" s="543">
        <v>0.4134460547504028</v>
      </c>
      <c r="P199" s="544">
        <v>0.17451523545706393</v>
      </c>
      <c r="Q199" s="531">
        <v>6.676631264275866E-2</v>
      </c>
      <c r="R199" s="532">
        <v>2.1783347082752532E-2</v>
      </c>
      <c r="S199" s="523">
        <v>0.1538461538461538</v>
      </c>
      <c r="T199" s="524">
        <v>8.4745762711864306E-2</v>
      </c>
    </row>
    <row r="200" spans="1:20" ht="18.75" customHeight="1" x14ac:dyDescent="0.25">
      <c r="A200" s="773"/>
      <c r="B200" s="458" t="s">
        <v>365</v>
      </c>
      <c r="C200" s="594">
        <v>0.39393579234148929</v>
      </c>
      <c r="D200" s="595">
        <v>0.2</v>
      </c>
      <c r="E200" s="596">
        <v>0</v>
      </c>
      <c r="F200" s="583">
        <v>0.35</v>
      </c>
      <c r="G200" s="584">
        <v>0.09</v>
      </c>
      <c r="H200" s="571">
        <v>0.53625235916814618</v>
      </c>
      <c r="I200" s="572">
        <v>0.36442848581929388</v>
      </c>
      <c r="J200" s="573">
        <v>0.14290170313100009</v>
      </c>
      <c r="K200" s="555">
        <v>0.56544823361241492</v>
      </c>
      <c r="L200" s="556">
        <v>0.1741349971639253</v>
      </c>
      <c r="M200" s="557">
        <v>3.6447423544197811E-2</v>
      </c>
      <c r="N200" s="542">
        <v>0.48448770532388524</v>
      </c>
      <c r="O200" s="543">
        <v>0.20607957085382189</v>
      </c>
      <c r="P200" s="544">
        <v>8.5657370517928239E-2</v>
      </c>
      <c r="Q200" s="531">
        <v>7.0168128824178527E-2</v>
      </c>
      <c r="R200" s="532">
        <v>2.7827291524491492E-2</v>
      </c>
      <c r="S200" s="523">
        <v>0.10170221635517265</v>
      </c>
      <c r="T200" s="524">
        <v>3.1748173252312432E-2</v>
      </c>
    </row>
    <row r="201" spans="1:20" ht="18.75" customHeight="1" x14ac:dyDescent="0.25">
      <c r="A201" s="773"/>
      <c r="B201" s="458" t="s">
        <v>366</v>
      </c>
      <c r="C201" s="594">
        <v>0.4141995345474595</v>
      </c>
      <c r="D201" s="595">
        <v>0.41</v>
      </c>
      <c r="E201" s="596">
        <v>0.26</v>
      </c>
      <c r="F201" s="583">
        <v>0.42152185486640681</v>
      </c>
      <c r="G201" s="584">
        <v>0.34</v>
      </c>
      <c r="H201" s="571">
        <v>0.56171284634760721</v>
      </c>
      <c r="I201" s="572">
        <v>0.54952247584883396</v>
      </c>
      <c r="J201" s="573">
        <v>0.22911963543840172</v>
      </c>
      <c r="K201" s="555">
        <v>0.56768215764046814</v>
      </c>
      <c r="L201" s="556">
        <v>0.62959679684725711</v>
      </c>
      <c r="M201" s="557">
        <v>0.3063879888931681</v>
      </c>
      <c r="N201" s="542">
        <v>0.6003663762739806</v>
      </c>
      <c r="O201" s="543">
        <v>0.68477536222084956</v>
      </c>
      <c r="P201" s="544">
        <v>0.3002101822512423</v>
      </c>
      <c r="Q201" s="531">
        <v>0</v>
      </c>
      <c r="R201" s="532">
        <v>0.37126467449306283</v>
      </c>
      <c r="S201" s="523">
        <v>0.36842105263157904</v>
      </c>
      <c r="T201" s="524">
        <v>0.76666666666666672</v>
      </c>
    </row>
    <row r="202" spans="1:20" ht="18.75" customHeight="1" x14ac:dyDescent="0.25">
      <c r="A202" s="773"/>
      <c r="B202" s="458" t="s">
        <v>367</v>
      </c>
      <c r="C202" s="594">
        <v>0.35263184549557375</v>
      </c>
      <c r="D202" s="595">
        <v>0.12</v>
      </c>
      <c r="E202" s="596">
        <v>0.12</v>
      </c>
      <c r="F202" s="583">
        <v>0.32</v>
      </c>
      <c r="G202" s="584">
        <v>0.17</v>
      </c>
      <c r="H202" s="571">
        <v>0.63118811881187997</v>
      </c>
      <c r="I202" s="572">
        <v>0.44021739130434784</v>
      </c>
      <c r="J202" s="573">
        <v>0.1368421052631579</v>
      </c>
      <c r="K202" s="555">
        <v>0.42812418090148735</v>
      </c>
      <c r="L202" s="556">
        <v>0.33484033333432667</v>
      </c>
      <c r="M202" s="557">
        <v>0.12925599616014952</v>
      </c>
      <c r="N202" s="542">
        <v>0.53389830508474589</v>
      </c>
      <c r="O202" s="543">
        <v>0.26152055522358791</v>
      </c>
      <c r="P202" s="544">
        <v>0.20149226768715367</v>
      </c>
      <c r="Q202" s="531">
        <v>0.1531888653981677</v>
      </c>
      <c r="R202" s="532">
        <v>3.3333333333333347E-2</v>
      </c>
      <c r="S202" s="523">
        <v>0.3055555555555558</v>
      </c>
      <c r="T202" s="524">
        <v>0.18181818181818182</v>
      </c>
    </row>
    <row r="203" spans="1:20" ht="18.75" customHeight="1" x14ac:dyDescent="0.25">
      <c r="A203" s="773"/>
      <c r="B203" s="458" t="s">
        <v>368</v>
      </c>
      <c r="C203" s="594" t="s">
        <v>75</v>
      </c>
      <c r="D203" s="595" t="s">
        <v>75</v>
      </c>
      <c r="E203" s="602" t="s">
        <v>75</v>
      </c>
      <c r="F203" s="585" t="s">
        <v>75</v>
      </c>
      <c r="G203" s="590" t="s">
        <v>75</v>
      </c>
      <c r="H203" s="571" t="s">
        <v>75</v>
      </c>
      <c r="I203" s="574" t="s">
        <v>75</v>
      </c>
      <c r="J203" s="580" t="s">
        <v>75</v>
      </c>
      <c r="K203" s="555" t="s">
        <v>75</v>
      </c>
      <c r="L203" s="558" t="s">
        <v>75</v>
      </c>
      <c r="M203" s="567" t="s">
        <v>75</v>
      </c>
      <c r="N203" s="542" t="s">
        <v>75</v>
      </c>
      <c r="O203" s="545" t="s">
        <v>75</v>
      </c>
      <c r="P203" s="551" t="s">
        <v>75</v>
      </c>
      <c r="Q203" s="533" t="s">
        <v>75</v>
      </c>
      <c r="R203" s="538" t="s">
        <v>75</v>
      </c>
      <c r="S203" s="525" t="s">
        <v>75</v>
      </c>
      <c r="T203" s="526" t="s">
        <v>75</v>
      </c>
    </row>
    <row r="204" spans="1:20" ht="18.75" customHeight="1" x14ac:dyDescent="0.25">
      <c r="A204" s="773"/>
      <c r="B204" s="458" t="s">
        <v>369</v>
      </c>
      <c r="C204" s="594">
        <v>0.30724653040085559</v>
      </c>
      <c r="D204" s="595">
        <v>0.15</v>
      </c>
      <c r="E204" s="596">
        <v>0.08</v>
      </c>
      <c r="F204" s="583">
        <v>0.18</v>
      </c>
      <c r="G204" s="584">
        <v>0.13</v>
      </c>
      <c r="H204" s="571">
        <v>0.2590044516390127</v>
      </c>
      <c r="I204" s="572">
        <v>0.34440433212996391</v>
      </c>
      <c r="J204" s="573">
        <v>0.1823899371069185</v>
      </c>
      <c r="K204" s="555">
        <v>0.3436112481499739</v>
      </c>
      <c r="L204" s="556">
        <v>0.3048780487804878</v>
      </c>
      <c r="M204" s="557">
        <v>0.10322580645161306</v>
      </c>
      <c r="N204" s="542">
        <v>0.22030706543224343</v>
      </c>
      <c r="O204" s="543">
        <v>9.5865787896944263E-2</v>
      </c>
      <c r="P204" s="544">
        <v>5.1020408163265345E-3</v>
      </c>
      <c r="Q204" s="531">
        <v>8.2040928695971349E-2</v>
      </c>
      <c r="R204" s="532">
        <v>8.2920150965736739E-2</v>
      </c>
      <c r="S204" s="523">
        <v>0.53061490198023453</v>
      </c>
      <c r="T204" s="524">
        <v>9.6774193548387094E-2</v>
      </c>
    </row>
    <row r="205" spans="1:20" ht="18.75" customHeight="1" x14ac:dyDescent="0.25">
      <c r="A205" s="773"/>
      <c r="B205" s="458" t="s">
        <v>370</v>
      </c>
      <c r="C205" s="594">
        <v>0.17462206198641628</v>
      </c>
      <c r="D205" s="595">
        <v>0.06</v>
      </c>
      <c r="E205" s="596">
        <v>0.14000000000000001</v>
      </c>
      <c r="F205" s="583">
        <v>0.13</v>
      </c>
      <c r="G205" s="584">
        <v>0</v>
      </c>
      <c r="H205" s="571">
        <v>0.45794388108842782</v>
      </c>
      <c r="I205" s="572">
        <v>0.22955523672883787</v>
      </c>
      <c r="J205" s="573">
        <v>8.5985463339905158E-2</v>
      </c>
      <c r="K205" s="555">
        <v>0.19658976930792357</v>
      </c>
      <c r="L205" s="556">
        <v>0.18582887700534759</v>
      </c>
      <c r="M205" s="557">
        <v>0</v>
      </c>
      <c r="N205" s="542">
        <v>0.18464928136476741</v>
      </c>
      <c r="O205" s="543">
        <v>0.13648655523071329</v>
      </c>
      <c r="P205" s="544">
        <v>3.3310968620069534E-2</v>
      </c>
      <c r="Q205" s="531">
        <v>2.3433113040473394E-2</v>
      </c>
      <c r="R205" s="532">
        <v>0</v>
      </c>
      <c r="S205" s="523">
        <v>0</v>
      </c>
      <c r="T205" s="524">
        <v>0</v>
      </c>
    </row>
    <row r="206" spans="1:20" ht="18.75" customHeight="1" x14ac:dyDescent="0.25">
      <c r="A206" s="773"/>
      <c r="B206" s="458" t="s">
        <v>371</v>
      </c>
      <c r="C206" s="594">
        <v>0.29232631630402073</v>
      </c>
      <c r="D206" s="595">
        <v>0.06</v>
      </c>
      <c r="E206" s="596">
        <v>0.04</v>
      </c>
      <c r="F206" s="583">
        <v>0.18</v>
      </c>
      <c r="G206" s="584">
        <v>0.12</v>
      </c>
      <c r="H206" s="571">
        <v>0.48933143669985829</v>
      </c>
      <c r="I206" s="572">
        <v>0.25634517766497461</v>
      </c>
      <c r="J206" s="573">
        <v>0.17987804878048769</v>
      </c>
      <c r="K206" s="555">
        <v>0.28523599488542078</v>
      </c>
      <c r="L206" s="556">
        <v>0.26666666666666689</v>
      </c>
      <c r="M206" s="557">
        <v>3.4229828850855779E-2</v>
      </c>
      <c r="N206" s="542">
        <v>0.28474389489517998</v>
      </c>
      <c r="O206" s="543">
        <v>0.21668499836053934</v>
      </c>
      <c r="P206" s="544">
        <v>8.404290183158504E-2</v>
      </c>
      <c r="Q206" s="531">
        <v>0.33103111214003678</v>
      </c>
      <c r="R206" s="532">
        <v>0.22086194693651126</v>
      </c>
      <c r="S206" s="523">
        <v>0.2131147540983605</v>
      </c>
      <c r="T206" s="524">
        <v>0.24197803764974318</v>
      </c>
    </row>
    <row r="207" spans="1:20" ht="18.75" customHeight="1" x14ac:dyDescent="0.25">
      <c r="A207" s="773"/>
      <c r="B207" s="458" t="s">
        <v>372</v>
      </c>
      <c r="C207" s="594">
        <v>0.1424735793120282</v>
      </c>
      <c r="D207" s="595">
        <v>0.32</v>
      </c>
      <c r="E207" s="596">
        <v>0.12</v>
      </c>
      <c r="F207" s="583">
        <v>0.23</v>
      </c>
      <c r="G207" s="584">
        <v>0.09</v>
      </c>
      <c r="H207" s="571">
        <v>0.21263482280431398</v>
      </c>
      <c r="I207" s="572">
        <v>9.3023255813953487E-2</v>
      </c>
      <c r="J207" s="573">
        <v>0</v>
      </c>
      <c r="K207" s="555">
        <v>0.23696422084185623</v>
      </c>
      <c r="L207" s="556">
        <v>0.30901287553648105</v>
      </c>
      <c r="M207" s="557">
        <v>8.9887640449438283E-2</v>
      </c>
      <c r="N207" s="542">
        <v>0.42682926829268342</v>
      </c>
      <c r="O207" s="543">
        <v>0.48416289592760137</v>
      </c>
      <c r="P207" s="544">
        <v>8.7837837837837787E-2</v>
      </c>
      <c r="Q207" s="531">
        <v>0.1975293079541155</v>
      </c>
      <c r="R207" s="532">
        <v>7.2981922319670628E-2</v>
      </c>
      <c r="S207" s="523">
        <v>0.28985507246376802</v>
      </c>
      <c r="T207" s="524">
        <v>0.10416666666666671</v>
      </c>
    </row>
    <row r="208" spans="1:20" ht="18.75" customHeight="1" x14ac:dyDescent="0.25">
      <c r="A208" s="773"/>
      <c r="B208" s="458" t="s">
        <v>373</v>
      </c>
      <c r="C208" s="594">
        <v>0.44407970745063596</v>
      </c>
      <c r="D208" s="595">
        <v>0.19</v>
      </c>
      <c r="E208" s="596">
        <v>0.04</v>
      </c>
      <c r="F208" s="583">
        <v>0.2</v>
      </c>
      <c r="G208" s="584">
        <v>7.0000000000000007E-2</v>
      </c>
      <c r="H208" s="571">
        <v>0.51054073227157715</v>
      </c>
      <c r="I208" s="572">
        <v>0.34468282578625803</v>
      </c>
      <c r="J208" s="573">
        <v>0.15709733070157941</v>
      </c>
      <c r="K208" s="555">
        <v>0.43361159700504953</v>
      </c>
      <c r="L208" s="556">
        <v>0.16891891891891886</v>
      </c>
      <c r="M208" s="557">
        <v>3.6303630363036285E-2</v>
      </c>
      <c r="N208" s="542">
        <v>0.54744525547445233</v>
      </c>
      <c r="O208" s="543">
        <v>0.24842370744010095</v>
      </c>
      <c r="P208" s="544">
        <v>6.0606060606060559E-2</v>
      </c>
      <c r="Q208" s="531">
        <v>0.20065153773949518</v>
      </c>
      <c r="R208" s="532">
        <v>0</v>
      </c>
      <c r="S208" s="523">
        <v>5.882352941176474E-2</v>
      </c>
      <c r="T208" s="524">
        <v>0</v>
      </c>
    </row>
    <row r="209" spans="1:20" ht="18.75" customHeight="1" x14ac:dyDescent="0.25">
      <c r="A209" s="773"/>
      <c r="B209" s="458" t="s">
        <v>374</v>
      </c>
      <c r="C209" s="594">
        <v>0.30987316844280066</v>
      </c>
      <c r="D209" s="595">
        <v>0.03</v>
      </c>
      <c r="E209" s="596">
        <v>0</v>
      </c>
      <c r="F209" s="583">
        <v>0.5</v>
      </c>
      <c r="G209" s="584">
        <v>0.12920929996867711</v>
      </c>
      <c r="H209" s="571">
        <v>0.47100003950186187</v>
      </c>
      <c r="I209" s="572">
        <v>0.3020227717794064</v>
      </c>
      <c r="J209" s="573">
        <v>0.15956929667484171</v>
      </c>
      <c r="K209" s="555">
        <v>0.36499882560581348</v>
      </c>
      <c r="L209" s="556">
        <v>0.25896980461811786</v>
      </c>
      <c r="M209" s="557">
        <v>6.0630557801131815E-2</v>
      </c>
      <c r="N209" s="542">
        <v>0.40355402694181725</v>
      </c>
      <c r="O209" s="543">
        <v>0.34157754010695185</v>
      </c>
      <c r="P209" s="544">
        <v>9.5846645367412067E-2</v>
      </c>
      <c r="Q209" s="531">
        <v>1.942867511729789E-2</v>
      </c>
      <c r="R209" s="532">
        <v>0</v>
      </c>
      <c r="S209" s="523">
        <v>6.6666666666666555E-2</v>
      </c>
      <c r="T209" s="524">
        <v>3.174603174603173E-2</v>
      </c>
    </row>
    <row r="210" spans="1:20" ht="18.75" customHeight="1" x14ac:dyDescent="0.25">
      <c r="A210" s="773"/>
      <c r="B210" s="458" t="s">
        <v>375</v>
      </c>
      <c r="C210" s="594">
        <v>0.4598879056036782</v>
      </c>
      <c r="D210" s="595">
        <v>0.19</v>
      </c>
      <c r="E210" s="596">
        <v>0.1</v>
      </c>
      <c r="F210" s="583">
        <v>0.3</v>
      </c>
      <c r="G210" s="584">
        <v>0.06</v>
      </c>
      <c r="H210" s="571">
        <v>0.48952310848608871</v>
      </c>
      <c r="I210" s="572">
        <v>0.1080773606370876</v>
      </c>
      <c r="J210" s="573">
        <v>6.9518716577540121E-2</v>
      </c>
      <c r="K210" s="555">
        <v>0.52755298651252169</v>
      </c>
      <c r="L210" s="556">
        <v>0.390625</v>
      </c>
      <c r="M210" s="557">
        <v>6.6957787481804962E-2</v>
      </c>
      <c r="N210" s="542">
        <v>0.60813133558326959</v>
      </c>
      <c r="O210" s="543">
        <v>0.28035552969284072</v>
      </c>
      <c r="P210" s="544">
        <v>0.12141945859101078</v>
      </c>
      <c r="Q210" s="531">
        <v>0.2779475376006989</v>
      </c>
      <c r="R210" s="532">
        <v>0.15056756915717437</v>
      </c>
      <c r="S210" s="523">
        <v>0.44230769230769212</v>
      </c>
      <c r="T210" s="524">
        <v>0.24324324324324331</v>
      </c>
    </row>
    <row r="211" spans="1:20" ht="18.75" customHeight="1" x14ac:dyDescent="0.25">
      <c r="A211" s="773"/>
      <c r="B211" s="458" t="s">
        <v>376</v>
      </c>
      <c r="C211" s="594">
        <v>0.59090909090909094</v>
      </c>
      <c r="D211" s="595">
        <v>0.32</v>
      </c>
      <c r="E211" s="596">
        <v>0.25</v>
      </c>
      <c r="F211" s="583">
        <v>0.41</v>
      </c>
      <c r="G211" s="584">
        <v>0.32</v>
      </c>
      <c r="H211" s="571">
        <v>0.7272189349112419</v>
      </c>
      <c r="I211" s="572">
        <v>0.53050713153724249</v>
      </c>
      <c r="J211" s="573">
        <v>0.36791852323361068</v>
      </c>
      <c r="K211" s="555">
        <v>0.43708824873067859</v>
      </c>
      <c r="L211" s="556">
        <v>0.55117910429378913</v>
      </c>
      <c r="M211" s="557">
        <v>0.20563203363178567</v>
      </c>
      <c r="N211" s="542">
        <v>0.59107611548556427</v>
      </c>
      <c r="O211" s="543">
        <v>0.2314448836187967</v>
      </c>
      <c r="P211" s="544">
        <v>0.15322580645161285</v>
      </c>
      <c r="Q211" s="531">
        <v>0.65205243928648216</v>
      </c>
      <c r="R211" s="532">
        <v>0.44597308046066347</v>
      </c>
      <c r="S211" s="523">
        <v>0.70866000546881613</v>
      </c>
      <c r="T211" s="524">
        <v>0.50515463917525771</v>
      </c>
    </row>
    <row r="212" spans="1:20" ht="18.75" customHeight="1" x14ac:dyDescent="0.25">
      <c r="A212" s="773"/>
      <c r="B212" s="458" t="s">
        <v>377</v>
      </c>
      <c r="C212" s="594">
        <v>0.60465116279069764</v>
      </c>
      <c r="D212" s="595">
        <v>0.48</v>
      </c>
      <c r="E212" s="596">
        <v>0.1779883871648173</v>
      </c>
      <c r="F212" s="583">
        <v>0.16</v>
      </c>
      <c r="G212" s="584">
        <v>0.03</v>
      </c>
      <c r="H212" s="571">
        <v>0.60907022106631681</v>
      </c>
      <c r="I212" s="572">
        <v>0.3443897382741643</v>
      </c>
      <c r="J212" s="573">
        <v>0.21998851234922495</v>
      </c>
      <c r="K212" s="555">
        <v>0.43259482831313906</v>
      </c>
      <c r="L212" s="556">
        <v>0.42514089683900885</v>
      </c>
      <c r="M212" s="557">
        <v>0.24711019075821114</v>
      </c>
      <c r="N212" s="542">
        <v>0.4649743376335132</v>
      </c>
      <c r="O212" s="543">
        <v>0.25129655822725167</v>
      </c>
      <c r="P212" s="544">
        <v>4.284323271665047E-2</v>
      </c>
      <c r="Q212" s="531">
        <v>0.22395159349209856</v>
      </c>
      <c r="R212" s="532">
        <v>3.7954784863463265E-2</v>
      </c>
      <c r="S212" s="523">
        <v>0.44886363636363635</v>
      </c>
      <c r="T212" s="524">
        <v>0.24807288556734824</v>
      </c>
    </row>
    <row r="213" spans="1:20" ht="18.75" customHeight="1" thickBot="1" x14ac:dyDescent="0.3">
      <c r="A213" s="774"/>
      <c r="B213" s="620" t="s">
        <v>378</v>
      </c>
      <c r="C213" s="597">
        <v>0.48365569481350834</v>
      </c>
      <c r="D213" s="598">
        <v>0.06</v>
      </c>
      <c r="E213" s="599">
        <v>0.2871966813157053</v>
      </c>
      <c r="F213" s="586">
        <v>0.33</v>
      </c>
      <c r="G213" s="587">
        <v>0.38</v>
      </c>
      <c r="H213" s="575">
        <v>0.61468412066021794</v>
      </c>
      <c r="I213" s="576">
        <v>0.43577981651376146</v>
      </c>
      <c r="J213" s="577">
        <v>0.44174757281553456</v>
      </c>
      <c r="K213" s="560">
        <v>0.49674852970372069</v>
      </c>
      <c r="L213" s="561">
        <v>0.1431431431431433</v>
      </c>
      <c r="M213" s="562">
        <v>0.25904499406833625</v>
      </c>
      <c r="N213" s="547">
        <v>0.6763265306122449</v>
      </c>
      <c r="O213" s="548">
        <v>0.36614853195164021</v>
      </c>
      <c r="P213" s="549">
        <v>0.22519083969465589</v>
      </c>
      <c r="Q213" s="535">
        <v>0.46304720021485191</v>
      </c>
      <c r="R213" s="536">
        <v>0.19689922480620162</v>
      </c>
      <c r="S213" s="527">
        <v>0.25373134328358204</v>
      </c>
      <c r="T213" s="528">
        <v>0.24074074074074059</v>
      </c>
    </row>
    <row r="214" spans="1:20" ht="18.75" customHeight="1" x14ac:dyDescent="0.25">
      <c r="A214" s="772" t="s">
        <v>152</v>
      </c>
      <c r="B214" s="621" t="s">
        <v>379</v>
      </c>
      <c r="C214" s="591">
        <v>0.54890964388466656</v>
      </c>
      <c r="D214" s="592">
        <v>0.7</v>
      </c>
      <c r="E214" s="593">
        <v>0.31</v>
      </c>
      <c r="F214" s="581">
        <v>0.63</v>
      </c>
      <c r="G214" s="582">
        <v>0.13</v>
      </c>
      <c r="H214" s="568">
        <v>0.52337752965805973</v>
      </c>
      <c r="I214" s="569">
        <v>0.34033613445378152</v>
      </c>
      <c r="J214" s="570">
        <v>0.24519794583766683</v>
      </c>
      <c r="K214" s="552">
        <v>0.40268213120695867</v>
      </c>
      <c r="L214" s="553">
        <v>0.5752688172043009</v>
      </c>
      <c r="M214" s="554">
        <v>0.21639042357274374</v>
      </c>
      <c r="N214" s="539">
        <v>0.59215955983493818</v>
      </c>
      <c r="O214" s="540">
        <v>0.31546391752577252</v>
      </c>
      <c r="P214" s="541">
        <v>0.1228070175438596</v>
      </c>
      <c r="Q214" s="529">
        <v>0.22502892653310616</v>
      </c>
      <c r="R214" s="530">
        <v>0.2042283498084472</v>
      </c>
      <c r="S214" s="521">
        <v>0.31147344283276451</v>
      </c>
      <c r="T214" s="522">
        <v>0.24528301886792436</v>
      </c>
    </row>
    <row r="215" spans="1:20" ht="18.75" customHeight="1" x14ac:dyDescent="0.25">
      <c r="A215" s="773"/>
      <c r="B215" s="458" t="s">
        <v>380</v>
      </c>
      <c r="C215" s="594">
        <v>0.39947024841151269</v>
      </c>
      <c r="D215" s="595">
        <v>0.35</v>
      </c>
      <c r="E215" s="596">
        <v>0.22</v>
      </c>
      <c r="F215" s="583">
        <v>0.26</v>
      </c>
      <c r="G215" s="584">
        <v>0.24</v>
      </c>
      <c r="H215" s="571">
        <v>0.38853661063605771</v>
      </c>
      <c r="I215" s="572">
        <v>0.47022900763358777</v>
      </c>
      <c r="J215" s="573">
        <v>0.25589836660616982</v>
      </c>
      <c r="K215" s="555">
        <v>0.32598667350076993</v>
      </c>
      <c r="L215" s="556">
        <v>0.56357758620689546</v>
      </c>
      <c r="M215" s="557">
        <v>0.37371663244353209</v>
      </c>
      <c r="N215" s="542">
        <v>0.27683246073298445</v>
      </c>
      <c r="O215" s="543">
        <v>0.54744525547445266</v>
      </c>
      <c r="P215" s="544">
        <v>0.28869</v>
      </c>
      <c r="Q215" s="531">
        <v>0.65858141174962126</v>
      </c>
      <c r="R215" s="532">
        <v>0.55253320524601057</v>
      </c>
      <c r="S215" s="523">
        <v>0.57854990249955685</v>
      </c>
      <c r="T215" s="524">
        <v>0.39813333333333367</v>
      </c>
    </row>
    <row r="216" spans="1:20" ht="18.75" customHeight="1" x14ac:dyDescent="0.25">
      <c r="A216" s="773"/>
      <c r="B216" s="458" t="s">
        <v>381</v>
      </c>
      <c r="C216" s="594">
        <v>0.87603305785123964</v>
      </c>
      <c r="D216" s="595">
        <v>0.39</v>
      </c>
      <c r="E216" s="596">
        <v>0.27</v>
      </c>
      <c r="F216" s="583">
        <v>0.47</v>
      </c>
      <c r="G216" s="584">
        <v>0.22</v>
      </c>
      <c r="H216" s="571">
        <v>0.90572878897752063</v>
      </c>
      <c r="I216" s="572">
        <v>0.63393810032017073</v>
      </c>
      <c r="J216" s="573">
        <v>0.39136490250696432</v>
      </c>
      <c r="K216" s="555">
        <v>0.67190569744597461</v>
      </c>
      <c r="L216" s="556">
        <v>0.6470588235294098</v>
      </c>
      <c r="M216" s="557">
        <v>0.3751263902932252</v>
      </c>
      <c r="N216" s="542">
        <v>0.73874538745387508</v>
      </c>
      <c r="O216" s="543">
        <v>0.79260780287474364</v>
      </c>
      <c r="P216" s="544">
        <v>0.37154696132596771</v>
      </c>
      <c r="Q216" s="531">
        <v>0.62083195939126834</v>
      </c>
      <c r="R216" s="532">
        <v>0.44403397429825392</v>
      </c>
      <c r="S216" s="523">
        <v>0.74157303370786531</v>
      </c>
      <c r="T216" s="524">
        <v>0.46000000000000013</v>
      </c>
    </row>
    <row r="217" spans="1:20" ht="18.75" customHeight="1" x14ac:dyDescent="0.25">
      <c r="A217" s="773"/>
      <c r="B217" s="458" t="s">
        <v>152</v>
      </c>
      <c r="C217" s="594">
        <v>0.41511810265685167</v>
      </c>
      <c r="D217" s="595">
        <v>0.48</v>
      </c>
      <c r="E217" s="596">
        <v>0.26</v>
      </c>
      <c r="F217" s="583">
        <v>0.77</v>
      </c>
      <c r="G217" s="584">
        <v>0.43</v>
      </c>
      <c r="H217" s="571">
        <v>0.57471626733921932</v>
      </c>
      <c r="I217" s="572">
        <v>0.50541516245487361</v>
      </c>
      <c r="J217" s="573">
        <v>0.44045102184637119</v>
      </c>
      <c r="K217" s="555">
        <v>0.42732240437158192</v>
      </c>
      <c r="L217" s="556">
        <v>0.62548609033801961</v>
      </c>
      <c r="M217" s="557">
        <v>0.36858006042296088</v>
      </c>
      <c r="N217" s="542">
        <v>0.53423383869375252</v>
      </c>
      <c r="O217" s="543">
        <v>0.65747951427504836</v>
      </c>
      <c r="P217" s="544">
        <v>0.43206296654383808</v>
      </c>
      <c r="Q217" s="531">
        <v>0.35875821604961194</v>
      </c>
      <c r="R217" s="532">
        <v>0.32722058162285672</v>
      </c>
      <c r="S217" s="523">
        <v>0.68932038834951503</v>
      </c>
      <c r="T217" s="524">
        <v>0.55238642305341357</v>
      </c>
    </row>
    <row r="218" spans="1:20" ht="18.75" customHeight="1" x14ac:dyDescent="0.25">
      <c r="A218" s="773"/>
      <c r="B218" s="458" t="s">
        <v>382</v>
      </c>
      <c r="C218" s="594">
        <v>0.34795953626467041</v>
      </c>
      <c r="D218" s="595">
        <v>0.34</v>
      </c>
      <c r="E218" s="596">
        <v>0.25</v>
      </c>
      <c r="F218" s="583">
        <v>0.61</v>
      </c>
      <c r="G218" s="584">
        <v>0.32804004888298283</v>
      </c>
      <c r="H218" s="571">
        <v>0.26249999999999996</v>
      </c>
      <c r="I218" s="572">
        <v>0.47881996974281393</v>
      </c>
      <c r="J218" s="573">
        <v>0.29400921658986268</v>
      </c>
      <c r="K218" s="555">
        <v>0.24435980076179262</v>
      </c>
      <c r="L218" s="556">
        <v>0.62275756022552586</v>
      </c>
      <c r="M218" s="557">
        <v>0.32869910625620674</v>
      </c>
      <c r="N218" s="542">
        <v>0.47445757196364785</v>
      </c>
      <c r="O218" s="543">
        <v>0.4960691823899373</v>
      </c>
      <c r="P218" s="544">
        <v>0.24749192156884484</v>
      </c>
      <c r="Q218" s="531">
        <v>0.53567411341977811</v>
      </c>
      <c r="R218" s="532">
        <v>0.30861132503749378</v>
      </c>
      <c r="S218" s="523">
        <v>0.49275362318840554</v>
      </c>
      <c r="T218" s="524">
        <v>0.31578947368421056</v>
      </c>
    </row>
    <row r="219" spans="1:20" ht="18.75" customHeight="1" x14ac:dyDescent="0.25">
      <c r="A219" s="773"/>
      <c r="B219" s="458" t="s">
        <v>383</v>
      </c>
      <c r="C219" s="594">
        <v>0.4937326768351934</v>
      </c>
      <c r="D219" s="595">
        <v>0.49</v>
      </c>
      <c r="E219" s="596">
        <v>0.41</v>
      </c>
      <c r="F219" s="583">
        <v>0.38</v>
      </c>
      <c r="G219" s="584">
        <v>0.44</v>
      </c>
      <c r="H219" s="571">
        <v>0.61459840427055157</v>
      </c>
      <c r="I219" s="572">
        <v>0.70957095709570961</v>
      </c>
      <c r="J219" s="573">
        <v>0.44369369369369321</v>
      </c>
      <c r="K219" s="555">
        <v>0.48677766895200575</v>
      </c>
      <c r="L219" s="556">
        <v>0.76033057851239627</v>
      </c>
      <c r="M219" s="557">
        <v>0.56955380577427761</v>
      </c>
      <c r="N219" s="542">
        <v>0.5570175438596493</v>
      </c>
      <c r="O219" s="543">
        <v>0.79204339963833637</v>
      </c>
      <c r="P219" s="544">
        <v>0.52969121140142572</v>
      </c>
      <c r="Q219" s="531">
        <v>0.92886103943973453</v>
      </c>
      <c r="R219" s="532">
        <v>0.50882907195868132</v>
      </c>
      <c r="S219" s="523">
        <v>0.73426928672039149</v>
      </c>
      <c r="T219" s="524">
        <v>0.81318374495519963</v>
      </c>
    </row>
    <row r="220" spans="1:20" ht="18.75" customHeight="1" x14ac:dyDescent="0.25">
      <c r="A220" s="773"/>
      <c r="B220" s="458" t="s">
        <v>384</v>
      </c>
      <c r="C220" s="594">
        <v>0.48930866669813167</v>
      </c>
      <c r="D220" s="595">
        <v>0.41</v>
      </c>
      <c r="E220" s="596">
        <v>0.28000000000000003</v>
      </c>
      <c r="F220" s="583">
        <v>0.56000000000000005</v>
      </c>
      <c r="G220" s="584">
        <v>0.3688725827912237</v>
      </c>
      <c r="H220" s="571">
        <v>0.53441914464389073</v>
      </c>
      <c r="I220" s="572">
        <v>0.56493506493506496</v>
      </c>
      <c r="J220" s="573">
        <v>0.31981981981981983</v>
      </c>
      <c r="K220" s="555">
        <v>0.57772621809744651</v>
      </c>
      <c r="L220" s="556">
        <v>0.55900621118012384</v>
      </c>
      <c r="M220" s="557">
        <v>0.3353834302707519</v>
      </c>
      <c r="N220" s="542">
        <v>0.32409972299168993</v>
      </c>
      <c r="O220" s="543">
        <v>0.64125560538116588</v>
      </c>
      <c r="P220" s="544">
        <v>0.39915966386554652</v>
      </c>
      <c r="Q220" s="531">
        <v>0.36769086383482269</v>
      </c>
      <c r="R220" s="532">
        <v>0.41533592288879334</v>
      </c>
      <c r="S220" s="523">
        <v>0.56896551724137956</v>
      </c>
      <c r="T220" s="524">
        <v>0.40000885269121772</v>
      </c>
    </row>
    <row r="221" spans="1:20" ht="18.75" customHeight="1" x14ac:dyDescent="0.25">
      <c r="A221" s="773"/>
      <c r="B221" s="458" t="s">
        <v>385</v>
      </c>
      <c r="C221" s="594">
        <v>0.61984263145715268</v>
      </c>
      <c r="D221" s="595">
        <v>0.36</v>
      </c>
      <c r="E221" s="596">
        <v>0.28999999999999998</v>
      </c>
      <c r="F221" s="583">
        <v>0.62</v>
      </c>
      <c r="G221" s="584">
        <v>0.31</v>
      </c>
      <c r="H221" s="571">
        <v>0.69047619047619013</v>
      </c>
      <c r="I221" s="572">
        <v>0.59432624113475174</v>
      </c>
      <c r="J221" s="573">
        <v>0.39359267734553771</v>
      </c>
      <c r="K221" s="555">
        <v>0.62881676305903556</v>
      </c>
      <c r="L221" s="556">
        <v>0.6631869344019069</v>
      </c>
      <c r="M221" s="557">
        <v>0.38940657118244132</v>
      </c>
      <c r="N221" s="542">
        <v>0.79021734052800296</v>
      </c>
      <c r="O221" s="543">
        <v>0.77622281680290373</v>
      </c>
      <c r="P221" s="544">
        <v>0.31726869805564639</v>
      </c>
      <c r="Q221" s="531">
        <v>0.66117197188921073</v>
      </c>
      <c r="R221" s="532">
        <v>0.37401670586327163</v>
      </c>
      <c r="S221" s="523">
        <v>0.5625</v>
      </c>
      <c r="T221" s="524">
        <v>0.67500000000000004</v>
      </c>
    </row>
    <row r="222" spans="1:20" ht="18.75" customHeight="1" thickBot="1" x14ac:dyDescent="0.3">
      <c r="A222" s="774"/>
      <c r="B222" s="622" t="s">
        <v>386</v>
      </c>
      <c r="C222" s="597">
        <v>0.56313631159138844</v>
      </c>
      <c r="D222" s="598">
        <v>0.60500000000000009</v>
      </c>
      <c r="E222" s="599">
        <v>0.26</v>
      </c>
      <c r="F222" s="586">
        <v>0.52</v>
      </c>
      <c r="G222" s="587">
        <v>0.27473605099080523</v>
      </c>
      <c r="H222" s="575">
        <v>0.63339070567986067</v>
      </c>
      <c r="I222" s="576">
        <v>0.68338557993730409</v>
      </c>
      <c r="J222" s="577">
        <v>0.35438596491228141</v>
      </c>
      <c r="K222" s="560">
        <v>0.52338184157849421</v>
      </c>
      <c r="L222" s="561">
        <v>0.56417112299465144</v>
      </c>
      <c r="M222" s="562">
        <v>0.28825622775800736</v>
      </c>
      <c r="N222" s="547">
        <v>0.65352697095435597</v>
      </c>
      <c r="O222" s="548">
        <v>0.66384180790960479</v>
      </c>
      <c r="P222" s="549">
        <v>0.30103806228373731</v>
      </c>
      <c r="Q222" s="535">
        <v>0.39660217365341005</v>
      </c>
      <c r="R222" s="536">
        <v>0.3026278509703923</v>
      </c>
      <c r="S222" s="527">
        <v>0.62364806022979469</v>
      </c>
      <c r="T222" s="528">
        <v>0.49019607843137203</v>
      </c>
    </row>
    <row r="223" spans="1:20" ht="18.75" customHeight="1" x14ac:dyDescent="0.25">
      <c r="A223" s="772" t="s">
        <v>153</v>
      </c>
      <c r="B223" s="619" t="s">
        <v>387</v>
      </c>
      <c r="C223" s="591">
        <v>0.34914972854238008</v>
      </c>
      <c r="D223" s="592">
        <v>0.55000000000000004</v>
      </c>
      <c r="E223" s="593">
        <v>0.3</v>
      </c>
      <c r="F223" s="581">
        <v>0.77</v>
      </c>
      <c r="G223" s="582">
        <v>0.47849999999999998</v>
      </c>
      <c r="H223" s="568">
        <v>0.54430522144495874</v>
      </c>
      <c r="I223" s="569">
        <v>0.60117951475797859</v>
      </c>
      <c r="J223" s="570">
        <v>0.39230999999999999</v>
      </c>
      <c r="K223" s="552">
        <v>0.46667044778428601</v>
      </c>
      <c r="L223" s="553">
        <v>0.70597371257466934</v>
      </c>
      <c r="M223" s="554">
        <v>0.34708119376976909</v>
      </c>
      <c r="N223" s="539">
        <v>0.40869402843382013</v>
      </c>
      <c r="O223" s="540">
        <v>0.77304298259833237</v>
      </c>
      <c r="P223" s="541">
        <v>0.34931244297808328</v>
      </c>
      <c r="Q223" s="529">
        <v>0.74948053475516518</v>
      </c>
      <c r="R223" s="530">
        <v>0.65626102292768917</v>
      </c>
      <c r="S223" s="521">
        <v>0.81063151922489429</v>
      </c>
      <c r="T223" s="522">
        <v>0.75302806499261432</v>
      </c>
    </row>
    <row r="224" spans="1:20" ht="18.75" customHeight="1" x14ac:dyDescent="0.25">
      <c r="A224" s="773"/>
      <c r="B224" s="458" t="s">
        <v>388</v>
      </c>
      <c r="C224" s="594">
        <v>0.68852459016393441</v>
      </c>
      <c r="D224" s="595">
        <v>0.61</v>
      </c>
      <c r="E224" s="596">
        <v>0.46</v>
      </c>
      <c r="F224" s="583">
        <v>0.78</v>
      </c>
      <c r="G224" s="584">
        <v>0.63</v>
      </c>
      <c r="H224" s="571">
        <v>0.80698529411764708</v>
      </c>
      <c r="I224" s="572">
        <v>0.64733178654292345</v>
      </c>
      <c r="J224" s="573">
        <v>0.44115261720623145</v>
      </c>
      <c r="K224" s="555">
        <v>0.78626406157489714</v>
      </c>
      <c r="L224" s="556">
        <v>0.84436860068259556</v>
      </c>
      <c r="M224" s="557">
        <v>0.64973262032085677</v>
      </c>
      <c r="N224" s="542">
        <v>0.60997651033829403</v>
      </c>
      <c r="O224" s="543">
        <v>0.85016109005226481</v>
      </c>
      <c r="P224" s="544">
        <v>0.54177424166541555</v>
      </c>
      <c r="Q224" s="531">
        <v>0.8481456559434768</v>
      </c>
      <c r="R224" s="532">
        <v>0.64874519846350831</v>
      </c>
      <c r="S224" s="523">
        <v>0.89088899036266211</v>
      </c>
      <c r="T224" s="524">
        <v>0.6011768929001825</v>
      </c>
    </row>
    <row r="225" spans="1:20" ht="18.75" customHeight="1" x14ac:dyDescent="0.25">
      <c r="A225" s="773"/>
      <c r="B225" s="458" t="s">
        <v>389</v>
      </c>
      <c r="C225" s="594">
        <v>0.59378891277241408</v>
      </c>
      <c r="D225" s="595">
        <v>0.65</v>
      </c>
      <c r="E225" s="596">
        <v>0.5</v>
      </c>
      <c r="F225" s="583">
        <v>0.83</v>
      </c>
      <c r="G225" s="584">
        <v>0.53</v>
      </c>
      <c r="H225" s="571">
        <v>0.75036284470246573</v>
      </c>
      <c r="I225" s="572">
        <v>0.76801405975395431</v>
      </c>
      <c r="J225" s="573">
        <v>0.48930819681352672</v>
      </c>
      <c r="K225" s="555">
        <v>0.61097631414372588</v>
      </c>
      <c r="L225" s="556">
        <v>0.81703759324912473</v>
      </c>
      <c r="M225" s="557">
        <v>0.54232914873235993</v>
      </c>
      <c r="N225" s="542">
        <v>0.68849465398237053</v>
      </c>
      <c r="O225" s="543">
        <v>0.83339016169939228</v>
      </c>
      <c r="P225" s="544">
        <v>0.52019003630281557</v>
      </c>
      <c r="Q225" s="531">
        <v>0.89001732640277265</v>
      </c>
      <c r="R225" s="532">
        <v>0.63332554335125091</v>
      </c>
      <c r="S225" s="523">
        <v>0.88986289053719991</v>
      </c>
      <c r="T225" s="524">
        <v>0.81818181818181823</v>
      </c>
    </row>
    <row r="226" spans="1:20" ht="18.75" customHeight="1" x14ac:dyDescent="0.25">
      <c r="A226" s="773"/>
      <c r="B226" s="458" t="s">
        <v>390</v>
      </c>
      <c r="C226" s="594">
        <v>0.5613455856687628</v>
      </c>
      <c r="D226" s="595">
        <v>0.44</v>
      </c>
      <c r="E226" s="596">
        <v>0.49</v>
      </c>
      <c r="F226" s="583">
        <v>0.75</v>
      </c>
      <c r="G226" s="584">
        <v>0.67</v>
      </c>
      <c r="H226" s="571">
        <v>0.72406964677706187</v>
      </c>
      <c r="I226" s="572">
        <v>0.76815362639868845</v>
      </c>
      <c r="J226" s="573">
        <v>0.46125930899026185</v>
      </c>
      <c r="K226" s="555">
        <v>0.82474848765487374</v>
      </c>
      <c r="L226" s="556">
        <v>0.86210445121157431</v>
      </c>
      <c r="M226" s="557">
        <v>0.53084861548372941</v>
      </c>
      <c r="N226" s="542">
        <v>0.71849820057632219</v>
      </c>
      <c r="O226" s="543">
        <v>0.90871479801108945</v>
      </c>
      <c r="P226" s="544">
        <v>0.4990543179396929</v>
      </c>
      <c r="Q226" s="531">
        <v>0.81462049667715919</v>
      </c>
      <c r="R226" s="532">
        <v>0.57859966426598863</v>
      </c>
      <c r="S226" s="523">
        <v>0.90803041349859381</v>
      </c>
      <c r="T226" s="524">
        <v>0.80359641395035464</v>
      </c>
    </row>
    <row r="227" spans="1:20" ht="18.75" customHeight="1" x14ac:dyDescent="0.25">
      <c r="A227" s="773"/>
      <c r="B227" s="458" t="s">
        <v>391</v>
      </c>
      <c r="C227" s="594">
        <v>0.59203198094298704</v>
      </c>
      <c r="D227" s="595">
        <v>0.46</v>
      </c>
      <c r="E227" s="596">
        <v>0.37</v>
      </c>
      <c r="F227" s="583">
        <v>0.53</v>
      </c>
      <c r="G227" s="584">
        <v>0.34</v>
      </c>
      <c r="H227" s="571">
        <v>0.53002610966057317</v>
      </c>
      <c r="I227" s="572">
        <v>0.59558823529411764</v>
      </c>
      <c r="J227" s="573">
        <v>0.33501852921212344</v>
      </c>
      <c r="K227" s="555">
        <v>0.62140760880617318</v>
      </c>
      <c r="L227" s="556">
        <v>0.54691227569296053</v>
      </c>
      <c r="M227" s="557">
        <v>0.40819284253833132</v>
      </c>
      <c r="N227" s="542">
        <v>0.60549026111325344</v>
      </c>
      <c r="O227" s="543">
        <v>0.58333333333333315</v>
      </c>
      <c r="P227" s="544">
        <v>0.44000000000000006</v>
      </c>
      <c r="Q227" s="531">
        <v>0.46402227909077287</v>
      </c>
      <c r="R227" s="532">
        <v>0.55969973089089342</v>
      </c>
      <c r="S227" s="523">
        <v>0.39090909090909093</v>
      </c>
      <c r="T227" s="524">
        <v>0.41355645388737389</v>
      </c>
    </row>
    <row r="228" spans="1:20" ht="18.75" customHeight="1" x14ac:dyDescent="0.25">
      <c r="A228" s="773"/>
      <c r="B228" s="458" t="s">
        <v>392</v>
      </c>
      <c r="C228" s="594">
        <v>0.65435998721615474</v>
      </c>
      <c r="D228" s="595">
        <v>0.51</v>
      </c>
      <c r="E228" s="596">
        <v>0.4</v>
      </c>
      <c r="F228" s="583">
        <v>0.7</v>
      </c>
      <c r="G228" s="584">
        <v>0.45</v>
      </c>
      <c r="H228" s="571">
        <v>0.81792717086834699</v>
      </c>
      <c r="I228" s="572">
        <v>0.6742424242424242</v>
      </c>
      <c r="J228" s="573">
        <v>0.52727272727272634</v>
      </c>
      <c r="K228" s="555">
        <v>0.80882352941176672</v>
      </c>
      <c r="L228" s="556">
        <v>0.7228571428571422</v>
      </c>
      <c r="M228" s="557">
        <v>0.46729163431491916</v>
      </c>
      <c r="N228" s="542">
        <v>0.73629242819843388</v>
      </c>
      <c r="O228" s="543">
        <v>0.84912280701754383</v>
      </c>
      <c r="P228" s="544">
        <v>0.51541850220264274</v>
      </c>
      <c r="Q228" s="531">
        <v>0.67867256025968525</v>
      </c>
      <c r="R228" s="532">
        <v>0.58656107345414288</v>
      </c>
      <c r="S228" s="523">
        <v>0.78125000000000033</v>
      </c>
      <c r="T228" s="524">
        <v>0.73750000000000004</v>
      </c>
    </row>
    <row r="229" spans="1:20" ht="18.75" customHeight="1" x14ac:dyDescent="0.25">
      <c r="A229" s="773"/>
      <c r="B229" s="458" t="s">
        <v>393</v>
      </c>
      <c r="C229" s="594">
        <v>0.39622806948381201</v>
      </c>
      <c r="D229" s="595">
        <v>0.6</v>
      </c>
      <c r="E229" s="596">
        <v>0.45</v>
      </c>
      <c r="F229" s="583">
        <v>0.77</v>
      </c>
      <c r="G229" s="584">
        <v>0.54</v>
      </c>
      <c r="H229" s="571">
        <v>0.59176359307719051</v>
      </c>
      <c r="I229" s="572">
        <v>0.67125296573090876</v>
      </c>
      <c r="J229" s="573">
        <v>0.58096519630799881</v>
      </c>
      <c r="K229" s="555">
        <v>0.52091242434654228</v>
      </c>
      <c r="L229" s="556">
        <v>0.5816901245089342</v>
      </c>
      <c r="M229" s="557">
        <v>0.55758767712385748</v>
      </c>
      <c r="N229" s="542">
        <v>0.63758923794109457</v>
      </c>
      <c r="O229" s="543">
        <v>0.57949879991271425</v>
      </c>
      <c r="P229" s="544">
        <v>0.46561503765895695</v>
      </c>
      <c r="Q229" s="531">
        <v>0.73434782608695637</v>
      </c>
      <c r="R229" s="532">
        <v>0.65486277065681819</v>
      </c>
      <c r="S229" s="523">
        <v>0.89212903225806484</v>
      </c>
      <c r="T229" s="524">
        <v>0.64111119170232844</v>
      </c>
    </row>
    <row r="230" spans="1:20" ht="18.75" customHeight="1" x14ac:dyDescent="0.25">
      <c r="A230" s="773"/>
      <c r="B230" s="458" t="s">
        <v>394</v>
      </c>
      <c r="C230" s="594">
        <v>0.69481453378956926</v>
      </c>
      <c r="D230" s="595">
        <v>0.78500000000000003</v>
      </c>
      <c r="E230" s="596">
        <v>0.51</v>
      </c>
      <c r="F230" s="583">
        <v>0.79</v>
      </c>
      <c r="G230" s="584">
        <v>0.64</v>
      </c>
      <c r="H230" s="571">
        <v>0.76515952805038623</v>
      </c>
      <c r="I230" s="572">
        <v>0.73653941234083686</v>
      </c>
      <c r="J230" s="573">
        <v>0.61470701308747322</v>
      </c>
      <c r="K230" s="555">
        <v>0.72728374002772567</v>
      </c>
      <c r="L230" s="556">
        <v>0.72013943825695481</v>
      </c>
      <c r="M230" s="557">
        <v>0.70413838941080409</v>
      </c>
      <c r="N230" s="542">
        <v>0.72812848035341182</v>
      </c>
      <c r="O230" s="543">
        <v>0.89333646015686241</v>
      </c>
      <c r="P230" s="544">
        <v>0.67303411826559589</v>
      </c>
      <c r="Q230" s="531">
        <v>0.92522204806687558</v>
      </c>
      <c r="R230" s="532">
        <v>0.7714600457588342</v>
      </c>
      <c r="S230" s="523">
        <v>0.91304347826086951</v>
      </c>
      <c r="T230" s="524">
        <v>0.67647058823529438</v>
      </c>
    </row>
    <row r="231" spans="1:20" ht="18.75" customHeight="1" x14ac:dyDescent="0.25">
      <c r="A231" s="773"/>
      <c r="B231" s="458" t="s">
        <v>395</v>
      </c>
      <c r="C231" s="594">
        <v>0.5130434782608696</v>
      </c>
      <c r="D231" s="595">
        <v>0.73</v>
      </c>
      <c r="E231" s="596">
        <v>0.51</v>
      </c>
      <c r="F231" s="583">
        <v>0.75790249592201786</v>
      </c>
      <c r="G231" s="584">
        <v>0.57999999999999996</v>
      </c>
      <c r="H231" s="571">
        <v>0.6829745596868888</v>
      </c>
      <c r="I231" s="572">
        <v>0.71319796954314718</v>
      </c>
      <c r="J231" s="573">
        <v>0.41379310344827558</v>
      </c>
      <c r="K231" s="555">
        <v>0.70390455531453588</v>
      </c>
      <c r="L231" s="556">
        <v>0.70380818053596639</v>
      </c>
      <c r="M231" s="557">
        <v>0.45602605863192075</v>
      </c>
      <c r="N231" s="542">
        <v>0.63852915085654904</v>
      </c>
      <c r="O231" s="543">
        <v>0.85670133768694001</v>
      </c>
      <c r="P231" s="544">
        <v>0.51915999999999995</v>
      </c>
      <c r="Q231" s="531">
        <v>0.85574432818812762</v>
      </c>
      <c r="R231" s="532">
        <v>0.75607177080923893</v>
      </c>
      <c r="S231" s="523">
        <v>0.8803539637658393</v>
      </c>
      <c r="T231" s="524">
        <v>0.83156201376618566</v>
      </c>
    </row>
    <row r="232" spans="1:20" ht="18.75" customHeight="1" x14ac:dyDescent="0.25">
      <c r="A232" s="773"/>
      <c r="B232" s="458" t="s">
        <v>396</v>
      </c>
      <c r="C232" s="594">
        <v>0.66161430652546904</v>
      </c>
      <c r="D232" s="595">
        <v>0.64</v>
      </c>
      <c r="E232" s="596">
        <v>0.49925123886833467</v>
      </c>
      <c r="F232" s="583">
        <v>0.73215608373582863</v>
      </c>
      <c r="G232" s="584">
        <v>0.5</v>
      </c>
      <c r="H232" s="571">
        <v>0.70262482864813469</v>
      </c>
      <c r="I232" s="572">
        <v>0.624</v>
      </c>
      <c r="J232" s="573">
        <v>0.49494949494949492</v>
      </c>
      <c r="K232" s="555">
        <v>0.63883762975929514</v>
      </c>
      <c r="L232" s="556">
        <v>0.75945359384607614</v>
      </c>
      <c r="M232" s="557">
        <v>0.43788115868153243</v>
      </c>
      <c r="N232" s="542">
        <v>0.86431694051047758</v>
      </c>
      <c r="O232" s="543">
        <v>0.81301465736140965</v>
      </c>
      <c r="P232" s="544">
        <v>0.43342554071064576</v>
      </c>
      <c r="Q232" s="531">
        <v>0.75520179372197338</v>
      </c>
      <c r="R232" s="532">
        <v>0.68053913454717507</v>
      </c>
      <c r="S232" s="523">
        <v>0.93403669296484748</v>
      </c>
      <c r="T232" s="524">
        <v>0.72841832528559636</v>
      </c>
    </row>
    <row r="233" spans="1:20" ht="18.75" customHeight="1" x14ac:dyDescent="0.25">
      <c r="A233" s="773"/>
      <c r="B233" s="458" t="s">
        <v>397</v>
      </c>
      <c r="C233" s="594">
        <v>0.44931779286054846</v>
      </c>
      <c r="D233" s="595">
        <v>0.68</v>
      </c>
      <c r="E233" s="596">
        <v>0.46</v>
      </c>
      <c r="F233" s="583">
        <v>0.78</v>
      </c>
      <c r="G233" s="584">
        <v>0.48</v>
      </c>
      <c r="H233" s="571">
        <v>0.6176470588235291</v>
      </c>
      <c r="I233" s="572">
        <v>0.6609546813385031</v>
      </c>
      <c r="J233" s="573">
        <v>0.43563058790050146</v>
      </c>
      <c r="K233" s="555">
        <v>0.81592543502128179</v>
      </c>
      <c r="L233" s="556">
        <v>0.53797178743344498</v>
      </c>
      <c r="M233" s="557">
        <v>0.52751281971716113</v>
      </c>
      <c r="N233" s="542">
        <v>0.78724508368316448</v>
      </c>
      <c r="O233" s="543">
        <v>0.69454191903539997</v>
      </c>
      <c r="P233" s="544">
        <v>0.37564999999999998</v>
      </c>
      <c r="Q233" s="531">
        <v>0.696601419660142</v>
      </c>
      <c r="R233" s="532">
        <v>0.54682358896481897</v>
      </c>
      <c r="S233" s="523">
        <v>0.6969333333333334</v>
      </c>
      <c r="T233" s="524">
        <v>0.68376808010878998</v>
      </c>
    </row>
    <row r="234" spans="1:20" ht="18.75" customHeight="1" x14ac:dyDescent="0.25">
      <c r="A234" s="773"/>
      <c r="B234" s="458" t="s">
        <v>398</v>
      </c>
      <c r="C234" s="594">
        <v>0.63879359795060298</v>
      </c>
      <c r="D234" s="595">
        <v>0.75750000000000006</v>
      </c>
      <c r="E234" s="596">
        <v>0.35</v>
      </c>
      <c r="F234" s="583">
        <v>0.7</v>
      </c>
      <c r="G234" s="584">
        <v>0.38</v>
      </c>
      <c r="H234" s="571">
        <v>0.63966480446927587</v>
      </c>
      <c r="I234" s="572">
        <v>0.81434599156118148</v>
      </c>
      <c r="J234" s="573">
        <v>0.28350515463917531</v>
      </c>
      <c r="K234" s="555">
        <v>0.6013399338695079</v>
      </c>
      <c r="L234" s="556">
        <v>0.76824627402859502</v>
      </c>
      <c r="M234" s="557">
        <v>0.3146875011085406</v>
      </c>
      <c r="N234" s="542">
        <v>0.77042801556420215</v>
      </c>
      <c r="O234" s="543">
        <v>0.7509293680297392</v>
      </c>
      <c r="P234" s="544">
        <v>0.3318176432401061</v>
      </c>
      <c r="Q234" s="531">
        <v>0.75443259045521804</v>
      </c>
      <c r="R234" s="532">
        <v>0.62272449602932245</v>
      </c>
      <c r="S234" s="523">
        <v>0.75644822110639032</v>
      </c>
      <c r="T234" s="524">
        <v>0.66438356164383583</v>
      </c>
    </row>
    <row r="235" spans="1:20" ht="18.75" customHeight="1" x14ac:dyDescent="0.25">
      <c r="A235" s="773"/>
      <c r="B235" s="458" t="s">
        <v>399</v>
      </c>
      <c r="C235" s="594">
        <v>0.51954924716608175</v>
      </c>
      <c r="D235" s="595">
        <v>0.37</v>
      </c>
      <c r="E235" s="596">
        <v>0.21</v>
      </c>
      <c r="F235" s="583">
        <v>0.65</v>
      </c>
      <c r="G235" s="584">
        <v>0.39</v>
      </c>
      <c r="H235" s="571">
        <v>0.62868287513861809</v>
      </c>
      <c r="I235" s="572">
        <v>0.28908554572271389</v>
      </c>
      <c r="J235" s="573">
        <v>0.23636363636363655</v>
      </c>
      <c r="K235" s="555">
        <v>0.57273692819212241</v>
      </c>
      <c r="L235" s="556">
        <v>0.58584071409638083</v>
      </c>
      <c r="M235" s="557">
        <v>0.23</v>
      </c>
      <c r="N235" s="542">
        <v>0.58184877137203028</v>
      </c>
      <c r="O235" s="543">
        <v>0.57694842678389713</v>
      </c>
      <c r="P235" s="544">
        <v>0.3511032553651261</v>
      </c>
      <c r="Q235" s="531">
        <v>0.55522871010442754</v>
      </c>
      <c r="R235" s="532">
        <v>0.43042021139468878</v>
      </c>
      <c r="S235" s="523">
        <v>0.7896192764067852</v>
      </c>
      <c r="T235" s="524">
        <v>0.36363636363636387</v>
      </c>
    </row>
    <row r="236" spans="1:20" ht="18.75" customHeight="1" x14ac:dyDescent="0.25">
      <c r="A236" s="773"/>
      <c r="B236" s="458" t="s">
        <v>400</v>
      </c>
      <c r="C236" s="594">
        <v>0.43864907096646905</v>
      </c>
      <c r="D236" s="595">
        <v>0.51</v>
      </c>
      <c r="E236" s="596">
        <v>0.31</v>
      </c>
      <c r="F236" s="583">
        <v>0.54</v>
      </c>
      <c r="G236" s="584">
        <v>0.41</v>
      </c>
      <c r="H236" s="571">
        <v>0.59106145251396736</v>
      </c>
      <c r="I236" s="572">
        <v>0.57052297939778129</v>
      </c>
      <c r="J236" s="573">
        <v>0.35805626598465518</v>
      </c>
      <c r="K236" s="555">
        <v>0.57593139829876328</v>
      </c>
      <c r="L236" s="556">
        <v>0.55770002165664612</v>
      </c>
      <c r="M236" s="557">
        <v>0.32508502147116736</v>
      </c>
      <c r="N236" s="542">
        <v>0.66821994408201202</v>
      </c>
      <c r="O236" s="543">
        <v>0.78078078078078128</v>
      </c>
      <c r="P236" s="544">
        <v>0.35931558935361291</v>
      </c>
      <c r="Q236" s="531">
        <v>0.70291515069846899</v>
      </c>
      <c r="R236" s="532">
        <v>0.55409810415417093</v>
      </c>
      <c r="S236" s="523">
        <v>0.80844621513944182</v>
      </c>
      <c r="T236" s="524">
        <v>0.73449994807352836</v>
      </c>
    </row>
    <row r="237" spans="1:20" ht="18.75" customHeight="1" x14ac:dyDescent="0.25">
      <c r="A237" s="773"/>
      <c r="B237" s="458" t="s">
        <v>401</v>
      </c>
      <c r="C237" s="594">
        <v>0.62267053872249833</v>
      </c>
      <c r="D237" s="595">
        <v>0.28999999999999998</v>
      </c>
      <c r="E237" s="596">
        <v>0.36</v>
      </c>
      <c r="F237" s="583">
        <v>0.42</v>
      </c>
      <c r="G237" s="584">
        <v>0.42</v>
      </c>
      <c r="H237" s="571">
        <v>0.75</v>
      </c>
      <c r="I237" s="572">
        <v>0.53020134228187921</v>
      </c>
      <c r="J237" s="573">
        <v>0.38808691160769093</v>
      </c>
      <c r="K237" s="555">
        <v>0.70237084686313078</v>
      </c>
      <c r="L237" s="556">
        <v>0.57131565018747843</v>
      </c>
      <c r="M237" s="557">
        <v>0.33398288501762685</v>
      </c>
      <c r="N237" s="542">
        <v>0.63746223564954663</v>
      </c>
      <c r="O237" s="543">
        <v>0.51894122016994371</v>
      </c>
      <c r="P237" s="544">
        <v>0.30051153283222187</v>
      </c>
      <c r="Q237" s="531">
        <v>0.73473933649289092</v>
      </c>
      <c r="R237" s="532">
        <v>0.47073850441244774</v>
      </c>
      <c r="S237" s="523">
        <v>0.49019607843137242</v>
      </c>
      <c r="T237" s="524">
        <v>0.31246221027880394</v>
      </c>
    </row>
    <row r="238" spans="1:20" ht="18.75" customHeight="1" thickBot="1" x14ac:dyDescent="0.3">
      <c r="A238" s="774"/>
      <c r="B238" s="620" t="s">
        <v>402</v>
      </c>
      <c r="C238" s="597">
        <v>0.42028985507246375</v>
      </c>
      <c r="D238" s="598">
        <v>0.69</v>
      </c>
      <c r="E238" s="599">
        <v>0.34973679501037641</v>
      </c>
      <c r="F238" s="586">
        <v>0.7</v>
      </c>
      <c r="G238" s="587">
        <v>0.36037000000000002</v>
      </c>
      <c r="H238" s="575">
        <v>0.59532163742690103</v>
      </c>
      <c r="I238" s="576">
        <v>0.17055393586005832</v>
      </c>
      <c r="J238" s="577">
        <v>0.21462264150943416</v>
      </c>
      <c r="K238" s="560">
        <v>0.66345123258306749</v>
      </c>
      <c r="L238" s="561">
        <v>0.63376251788269033</v>
      </c>
      <c r="M238" s="562">
        <v>0.32354472837639653</v>
      </c>
      <c r="N238" s="547">
        <v>0.54117990312940234</v>
      </c>
      <c r="O238" s="548">
        <v>0.25066666666666682</v>
      </c>
      <c r="P238" s="549">
        <v>0.16051660516605173</v>
      </c>
      <c r="Q238" s="535">
        <v>0.45169435399304692</v>
      </c>
      <c r="R238" s="536">
        <v>0.29948368279993681</v>
      </c>
      <c r="S238" s="527">
        <v>0.44047619047619047</v>
      </c>
      <c r="T238" s="528">
        <v>0.35412571780938118</v>
      </c>
    </row>
    <row r="239" spans="1:20" ht="18.75" customHeight="1" x14ac:dyDescent="0.25">
      <c r="A239" s="772" t="s">
        <v>154</v>
      </c>
      <c r="B239" s="619" t="s">
        <v>403</v>
      </c>
      <c r="C239" s="591">
        <v>0.42796508239970826</v>
      </c>
      <c r="D239" s="592">
        <v>0.44</v>
      </c>
      <c r="E239" s="593">
        <v>0.34</v>
      </c>
      <c r="F239" s="581">
        <v>0.57999999999999996</v>
      </c>
      <c r="G239" s="582">
        <v>0.33</v>
      </c>
      <c r="H239" s="568">
        <v>0.59551690814618896</v>
      </c>
      <c r="I239" s="569">
        <v>0.69026548672566368</v>
      </c>
      <c r="J239" s="570">
        <v>0.41959334565619077</v>
      </c>
      <c r="K239" s="552">
        <v>0.56928394081619993</v>
      </c>
      <c r="L239" s="553">
        <v>0.68782385080093655</v>
      </c>
      <c r="M239" s="554">
        <v>0.420596110368887</v>
      </c>
      <c r="N239" s="539">
        <v>0.37531276063386154</v>
      </c>
      <c r="O239" s="540">
        <v>0.60975609756097604</v>
      </c>
      <c r="P239" s="541">
        <v>0.36299260812036788</v>
      </c>
      <c r="Q239" s="529">
        <v>0.38598318087153671</v>
      </c>
      <c r="R239" s="530">
        <v>0.22956200123286066</v>
      </c>
      <c r="S239" s="521">
        <v>0.66666666666666685</v>
      </c>
      <c r="T239" s="522">
        <v>0.29310566595922555</v>
      </c>
    </row>
    <row r="240" spans="1:20" ht="18.75" customHeight="1" x14ac:dyDescent="0.25">
      <c r="A240" s="773"/>
      <c r="B240" s="458" t="s">
        <v>404</v>
      </c>
      <c r="C240" s="594">
        <v>0.42792690732907879</v>
      </c>
      <c r="D240" s="595">
        <v>0.38</v>
      </c>
      <c r="E240" s="596">
        <v>0.30651070207049486</v>
      </c>
      <c r="F240" s="583">
        <v>0.68</v>
      </c>
      <c r="G240" s="584">
        <v>0.41</v>
      </c>
      <c r="H240" s="571">
        <v>0.70386387523122684</v>
      </c>
      <c r="I240" s="572">
        <v>0.54239401496259354</v>
      </c>
      <c r="J240" s="573">
        <v>0.33673469387755128</v>
      </c>
      <c r="K240" s="555">
        <v>0.65356481793672672</v>
      </c>
      <c r="L240" s="556">
        <v>0.66716336292359557</v>
      </c>
      <c r="M240" s="557">
        <v>0.31453618349680829</v>
      </c>
      <c r="N240" s="542">
        <v>0.47322437614601154</v>
      </c>
      <c r="O240" s="543">
        <v>0.66285115630511404</v>
      </c>
      <c r="P240" s="544">
        <v>0.27128263297811483</v>
      </c>
      <c r="Q240" s="531">
        <v>0.61111111111111094</v>
      </c>
      <c r="R240" s="532">
        <v>0.48024821922921374</v>
      </c>
      <c r="S240" s="523">
        <v>0.51219512195121986</v>
      </c>
      <c r="T240" s="524">
        <v>0.37642630879798333</v>
      </c>
    </row>
    <row r="241" spans="1:20" ht="18.75" customHeight="1" x14ac:dyDescent="0.25">
      <c r="A241" s="773"/>
      <c r="B241" s="458" t="s">
        <v>405</v>
      </c>
      <c r="C241" s="594">
        <v>0.4581418887452865</v>
      </c>
      <c r="D241" s="595">
        <v>0.08</v>
      </c>
      <c r="E241" s="596">
        <v>0.1</v>
      </c>
      <c r="F241" s="583">
        <v>0.28000000000000003</v>
      </c>
      <c r="G241" s="584">
        <v>0.09</v>
      </c>
      <c r="H241" s="571">
        <v>0.41100979398851756</v>
      </c>
      <c r="I241" s="572">
        <v>0.28843597696056711</v>
      </c>
      <c r="J241" s="573">
        <v>6.2204724409449054E-2</v>
      </c>
      <c r="K241" s="555">
        <v>0.49683185984021944</v>
      </c>
      <c r="L241" s="556">
        <v>0.2230034432339314</v>
      </c>
      <c r="M241" s="557">
        <v>5.5596053711720418E-2</v>
      </c>
      <c r="N241" s="542">
        <v>0.3401105165370244</v>
      </c>
      <c r="O241" s="543">
        <v>6.181488555139867E-2</v>
      </c>
      <c r="P241" s="544">
        <v>1.02179491830824E-2</v>
      </c>
      <c r="Q241" s="531">
        <v>0.11266603415559776</v>
      </c>
      <c r="R241" s="532">
        <v>3.5714285714285754E-2</v>
      </c>
      <c r="S241" s="523">
        <v>0.1449275362318839</v>
      </c>
      <c r="T241" s="524">
        <v>2.5974025974025962E-2</v>
      </c>
    </row>
    <row r="242" spans="1:20" ht="18.75" customHeight="1" x14ac:dyDescent="0.25">
      <c r="A242" s="773"/>
      <c r="B242" s="458" t="s">
        <v>406</v>
      </c>
      <c r="C242" s="594">
        <v>0.19260053526428172</v>
      </c>
      <c r="D242" s="595">
        <v>0.06</v>
      </c>
      <c r="E242" s="596">
        <v>0</v>
      </c>
      <c r="F242" s="583">
        <v>0.15</v>
      </c>
      <c r="G242" s="584">
        <v>0.11</v>
      </c>
      <c r="H242" s="571">
        <v>0.29126473740621683</v>
      </c>
      <c r="I242" s="572">
        <v>0.2208611729769859</v>
      </c>
      <c r="J242" s="573">
        <v>0</v>
      </c>
      <c r="K242" s="555">
        <v>0.30350194552528864</v>
      </c>
      <c r="L242" s="556">
        <v>0.15090600226500431</v>
      </c>
      <c r="M242" s="557">
        <v>2.2109917877448013E-2</v>
      </c>
      <c r="N242" s="542">
        <v>0.17563545812562137</v>
      </c>
      <c r="O242" s="543">
        <v>0.20109982117781727</v>
      </c>
      <c r="P242" s="544">
        <v>7.0875676500548341E-3</v>
      </c>
      <c r="Q242" s="531">
        <v>0.11810965107841356</v>
      </c>
      <c r="R242" s="532">
        <v>4.9173390509507392E-2</v>
      </c>
      <c r="S242" s="523">
        <v>0.10389610389610385</v>
      </c>
      <c r="T242" s="524">
        <v>3.6143654037940953E-2</v>
      </c>
    </row>
    <row r="243" spans="1:20" ht="18.75" customHeight="1" x14ac:dyDescent="0.25">
      <c r="A243" s="773"/>
      <c r="B243" s="458" t="s">
        <v>407</v>
      </c>
      <c r="C243" s="594">
        <v>0.34693725009767529</v>
      </c>
      <c r="D243" s="595">
        <v>0.26</v>
      </c>
      <c r="E243" s="596">
        <v>0.32</v>
      </c>
      <c r="F243" s="583">
        <v>0.52</v>
      </c>
      <c r="G243" s="584">
        <v>0.22</v>
      </c>
      <c r="H243" s="571">
        <v>0.49237043861827551</v>
      </c>
      <c r="I243" s="572">
        <v>0.58708396890196535</v>
      </c>
      <c r="J243" s="573">
        <v>0.26499770690707714</v>
      </c>
      <c r="K243" s="555">
        <v>0.55369851965277606</v>
      </c>
      <c r="L243" s="556">
        <v>0.61484453360080282</v>
      </c>
      <c r="M243" s="557">
        <v>0.30607599508238081</v>
      </c>
      <c r="N243" s="542">
        <v>0.30422130354615606</v>
      </c>
      <c r="O243" s="543">
        <v>0.47207652321307036</v>
      </c>
      <c r="P243" s="544">
        <v>0.15957948468927169</v>
      </c>
      <c r="Q243" s="531">
        <v>0.34369276041197483</v>
      </c>
      <c r="R243" s="532">
        <v>0.27272727272727276</v>
      </c>
      <c r="S243" s="523">
        <v>0.46428571428571447</v>
      </c>
      <c r="T243" s="524">
        <v>0.22222222222222224</v>
      </c>
    </row>
    <row r="244" spans="1:20" ht="18.75" customHeight="1" x14ac:dyDescent="0.25">
      <c r="A244" s="773"/>
      <c r="B244" s="458" t="s">
        <v>408</v>
      </c>
      <c r="C244" s="594">
        <v>0.45109302207352414</v>
      </c>
      <c r="D244" s="595">
        <v>0.34</v>
      </c>
      <c r="E244" s="596">
        <v>0.25</v>
      </c>
      <c r="F244" s="583">
        <v>0.52</v>
      </c>
      <c r="G244" s="584">
        <v>0.28000000000000003</v>
      </c>
      <c r="H244" s="571">
        <v>0.56197635155752756</v>
      </c>
      <c r="I244" s="572">
        <v>0.63633561645267611</v>
      </c>
      <c r="J244" s="573">
        <v>0.17621781894087094</v>
      </c>
      <c r="K244" s="555">
        <v>0.55356649624281151</v>
      </c>
      <c r="L244" s="556">
        <v>0.64441560785158403</v>
      </c>
      <c r="M244" s="557">
        <v>0.23599326833968567</v>
      </c>
      <c r="N244" s="542">
        <v>0.52466627974463154</v>
      </c>
      <c r="O244" s="543">
        <v>0.75499565595134721</v>
      </c>
      <c r="P244" s="544">
        <v>0.35590621555860141</v>
      </c>
      <c r="Q244" s="531">
        <v>0.65364951782443781</v>
      </c>
      <c r="R244" s="532">
        <v>0.37514804913539301</v>
      </c>
      <c r="S244" s="523">
        <v>0.49090909090909074</v>
      </c>
      <c r="T244" s="524">
        <v>0.47727272727272718</v>
      </c>
    </row>
    <row r="245" spans="1:20" ht="18.75" customHeight="1" x14ac:dyDescent="0.25">
      <c r="A245" s="773"/>
      <c r="B245" s="458" t="s">
        <v>409</v>
      </c>
      <c r="C245" s="594">
        <v>0.57578451293940569</v>
      </c>
      <c r="D245" s="595">
        <v>0.54</v>
      </c>
      <c r="E245" s="596">
        <v>0.26</v>
      </c>
      <c r="F245" s="583">
        <v>0.68661354022530852</v>
      </c>
      <c r="G245" s="584">
        <v>0.28999999999999998</v>
      </c>
      <c r="H245" s="571">
        <v>0.57800511508951424</v>
      </c>
      <c r="I245" s="572">
        <v>0.70716510903426788</v>
      </c>
      <c r="J245" s="573">
        <v>0.28944999999999999</v>
      </c>
      <c r="K245" s="555">
        <v>0.62356889527132386</v>
      </c>
      <c r="L245" s="556">
        <v>0.74998190894805505</v>
      </c>
      <c r="M245" s="557">
        <v>0.33881958451777261</v>
      </c>
      <c r="N245" s="542">
        <v>0.51551312649164693</v>
      </c>
      <c r="O245" s="543">
        <v>0.60269360269360273</v>
      </c>
      <c r="P245" s="544">
        <v>0.41608391608391643</v>
      </c>
      <c r="Q245" s="531">
        <v>0.68048545672024863</v>
      </c>
      <c r="R245" s="532">
        <v>0.69800838233860762</v>
      </c>
      <c r="S245" s="523">
        <v>0.51724137931034464</v>
      </c>
      <c r="T245" s="524">
        <v>0.53125</v>
      </c>
    </row>
    <row r="246" spans="1:20" ht="18.75" customHeight="1" x14ac:dyDescent="0.25">
      <c r="A246" s="773"/>
      <c r="B246" s="458" t="s">
        <v>410</v>
      </c>
      <c r="C246" s="594">
        <v>0.38488092895877013</v>
      </c>
      <c r="D246" s="595">
        <v>0.16</v>
      </c>
      <c r="E246" s="596">
        <v>0.08</v>
      </c>
      <c r="F246" s="583">
        <v>0.1</v>
      </c>
      <c r="G246" s="584">
        <v>7.3230000000000003E-2</v>
      </c>
      <c r="H246" s="571">
        <v>0.39226519337016524</v>
      </c>
      <c r="I246" s="572">
        <v>0.51505711318795433</v>
      </c>
      <c r="J246" s="573">
        <v>0.12263210368893307</v>
      </c>
      <c r="K246" s="555">
        <v>0.33425669436749744</v>
      </c>
      <c r="L246" s="556">
        <v>0.49389567147613833</v>
      </c>
      <c r="M246" s="557">
        <v>0.20086083213773334</v>
      </c>
      <c r="N246" s="542">
        <v>0.23336291038154397</v>
      </c>
      <c r="O246" s="543">
        <v>0.47127784290738584</v>
      </c>
      <c r="P246" s="544">
        <v>0.10033444816053523</v>
      </c>
      <c r="Q246" s="531">
        <v>0.4029867256637169</v>
      </c>
      <c r="R246" s="532">
        <v>9.5601012102551619E-2</v>
      </c>
      <c r="S246" s="523">
        <v>0.57693339293696944</v>
      </c>
      <c r="T246" s="524">
        <v>0.12499999999999996</v>
      </c>
    </row>
    <row r="247" spans="1:20" ht="18.75" customHeight="1" x14ac:dyDescent="0.25">
      <c r="A247" s="773"/>
      <c r="B247" s="458" t="s">
        <v>411</v>
      </c>
      <c r="C247" s="594">
        <v>0.61772514418343905</v>
      </c>
      <c r="D247" s="595">
        <v>0.36</v>
      </c>
      <c r="E247" s="596">
        <v>0.25</v>
      </c>
      <c r="F247" s="583">
        <v>0.49787104184023434</v>
      </c>
      <c r="G247" s="584">
        <v>0.3560981984884925</v>
      </c>
      <c r="H247" s="571">
        <v>0.68155857948235599</v>
      </c>
      <c r="I247" s="572">
        <v>0.48790158070301126</v>
      </c>
      <c r="J247" s="573">
        <v>0.41477785770697706</v>
      </c>
      <c r="K247" s="555">
        <v>0.62103082221164185</v>
      </c>
      <c r="L247" s="556">
        <v>0.56703910614525233</v>
      </c>
      <c r="M247" s="557">
        <v>0.39696969696969731</v>
      </c>
      <c r="N247" s="542">
        <v>0.85259809119830399</v>
      </c>
      <c r="O247" s="543">
        <v>0.43867243867243932</v>
      </c>
      <c r="P247" s="544">
        <v>0.44874343776578818</v>
      </c>
      <c r="Q247" s="531">
        <v>0.39761659807956073</v>
      </c>
      <c r="R247" s="532">
        <v>0.20512317418792253</v>
      </c>
      <c r="S247" s="523">
        <v>0.58166775123175563</v>
      </c>
      <c r="T247" s="524">
        <v>0.75802004744704943</v>
      </c>
    </row>
    <row r="248" spans="1:20" ht="18.75" customHeight="1" x14ac:dyDescent="0.25">
      <c r="A248" s="773"/>
      <c r="B248" s="458" t="s">
        <v>412</v>
      </c>
      <c r="C248" s="594">
        <v>0.31825089877837892</v>
      </c>
      <c r="D248" s="595">
        <v>0.48</v>
      </c>
      <c r="E248" s="596">
        <v>0.35</v>
      </c>
      <c r="F248" s="583">
        <v>0.54</v>
      </c>
      <c r="G248" s="584">
        <v>0.34</v>
      </c>
      <c r="H248" s="571">
        <v>0.48948466848611361</v>
      </c>
      <c r="I248" s="572">
        <v>0.52741083223249674</v>
      </c>
      <c r="J248" s="573">
        <v>0.15786384976525805</v>
      </c>
      <c r="K248" s="555">
        <v>0.49681081689411788</v>
      </c>
      <c r="L248" s="556">
        <v>0.60672000118066749</v>
      </c>
      <c r="M248" s="557">
        <v>0.21407410254329504</v>
      </c>
      <c r="N248" s="542">
        <v>0.30750154990700546</v>
      </c>
      <c r="O248" s="543">
        <v>0.44635036496350389</v>
      </c>
      <c r="P248" s="544">
        <v>0.13452914798206275</v>
      </c>
      <c r="Q248" s="531">
        <v>0.28717566839506303</v>
      </c>
      <c r="R248" s="532">
        <v>0.17830879454171758</v>
      </c>
      <c r="S248" s="523">
        <v>0.25242564133356454</v>
      </c>
      <c r="T248" s="524">
        <v>0.23214285714285737</v>
      </c>
    </row>
    <row r="249" spans="1:20" ht="18.75" customHeight="1" x14ac:dyDescent="0.25">
      <c r="A249" s="773"/>
      <c r="B249" s="458" t="s">
        <v>413</v>
      </c>
      <c r="C249" s="594">
        <v>0.51943489004660059</v>
      </c>
      <c r="D249" s="595">
        <v>0.32</v>
      </c>
      <c r="E249" s="596">
        <v>0.15</v>
      </c>
      <c r="F249" s="583">
        <v>0.49</v>
      </c>
      <c r="G249" s="584">
        <v>0.24</v>
      </c>
      <c r="H249" s="571">
        <v>0.62001252709339272</v>
      </c>
      <c r="I249" s="572">
        <v>0.57379634048371109</v>
      </c>
      <c r="J249" s="573">
        <v>6.7073818283768891E-2</v>
      </c>
      <c r="K249" s="555">
        <v>0.68199981085682426</v>
      </c>
      <c r="L249" s="556">
        <v>0.67005420054200582</v>
      </c>
      <c r="M249" s="557">
        <v>0.20488000000000001</v>
      </c>
      <c r="N249" s="542">
        <v>0.48624749179629789</v>
      </c>
      <c r="O249" s="543">
        <v>0.4234242823224319</v>
      </c>
      <c r="P249" s="544">
        <v>6.458074489775141E-2</v>
      </c>
      <c r="Q249" s="531">
        <v>0.37447726688928812</v>
      </c>
      <c r="R249" s="532">
        <v>0.14625829096768564</v>
      </c>
      <c r="S249" s="523">
        <v>0.3541666666666668</v>
      </c>
      <c r="T249" s="524">
        <v>0.21696618266759027</v>
      </c>
    </row>
    <row r="250" spans="1:20" ht="18.75" customHeight="1" x14ac:dyDescent="0.25">
      <c r="A250" s="773"/>
      <c r="B250" s="458" t="s">
        <v>414</v>
      </c>
      <c r="C250" s="594">
        <v>0.5320428776329722</v>
      </c>
      <c r="D250" s="595">
        <v>0.4</v>
      </c>
      <c r="E250" s="596">
        <v>0.35</v>
      </c>
      <c r="F250" s="583">
        <v>0.38</v>
      </c>
      <c r="G250" s="584">
        <v>0.22</v>
      </c>
      <c r="H250" s="571">
        <v>0.65403212280082368</v>
      </c>
      <c r="I250" s="572">
        <v>0.44296116504854371</v>
      </c>
      <c r="J250" s="573">
        <v>0.31718061674008857</v>
      </c>
      <c r="K250" s="555">
        <v>0.54709616994390731</v>
      </c>
      <c r="L250" s="556">
        <v>0.51728907592230555</v>
      </c>
      <c r="M250" s="557">
        <v>0.36873154930392904</v>
      </c>
      <c r="N250" s="542">
        <v>0.60146252285191992</v>
      </c>
      <c r="O250" s="543">
        <v>0.52771362586605053</v>
      </c>
      <c r="P250" s="544">
        <v>0.3339587242026269</v>
      </c>
      <c r="Q250" s="531">
        <v>0.50417940876656375</v>
      </c>
      <c r="R250" s="532">
        <v>0.31798088311341727</v>
      </c>
      <c r="S250" s="523">
        <v>0.60260673855352886</v>
      </c>
      <c r="T250" s="524">
        <v>0.58510638297872419</v>
      </c>
    </row>
    <row r="251" spans="1:20" ht="18.75" customHeight="1" x14ac:dyDescent="0.25">
      <c r="A251" s="773"/>
      <c r="B251" s="458" t="s">
        <v>415</v>
      </c>
      <c r="C251" s="594">
        <v>0.4156834769437644</v>
      </c>
      <c r="D251" s="595">
        <v>0.44</v>
      </c>
      <c r="E251" s="596">
        <v>0.28999999999999998</v>
      </c>
      <c r="F251" s="583">
        <v>0.58724439022106123</v>
      </c>
      <c r="G251" s="584">
        <v>0.21</v>
      </c>
      <c r="H251" s="571">
        <v>0.61565812653093199</v>
      </c>
      <c r="I251" s="572">
        <v>0.5802529143707702</v>
      </c>
      <c r="J251" s="573">
        <v>0.35948761229805981</v>
      </c>
      <c r="K251" s="555">
        <v>0.61939331024240596</v>
      </c>
      <c r="L251" s="556">
        <v>0.61765344151119839</v>
      </c>
      <c r="M251" s="557">
        <v>0.36950211045388343</v>
      </c>
      <c r="N251" s="542">
        <v>0.55185836117741116</v>
      </c>
      <c r="O251" s="543">
        <v>0.5638268147812151</v>
      </c>
      <c r="P251" s="544">
        <v>0.30176965207314332</v>
      </c>
      <c r="Q251" s="531">
        <v>0.48260161397793733</v>
      </c>
      <c r="R251" s="532">
        <v>0.42673970129657041</v>
      </c>
      <c r="S251" s="523">
        <v>0.48958333333333376</v>
      </c>
      <c r="T251" s="524">
        <v>0.3579340573920925</v>
      </c>
    </row>
    <row r="252" spans="1:20" ht="18.75" customHeight="1" x14ac:dyDescent="0.25">
      <c r="A252" s="773"/>
      <c r="B252" s="458" t="s">
        <v>416</v>
      </c>
      <c r="C252" s="594">
        <v>0.69504618221369763</v>
      </c>
      <c r="D252" s="595">
        <v>0.55249999999999999</v>
      </c>
      <c r="E252" s="596">
        <v>0.12</v>
      </c>
      <c r="F252" s="583">
        <v>0.6</v>
      </c>
      <c r="G252" s="584">
        <v>0.22</v>
      </c>
      <c r="H252" s="571">
        <v>0.82157676348547681</v>
      </c>
      <c r="I252" s="572">
        <v>0.5</v>
      </c>
      <c r="J252" s="573">
        <v>0.17094017094017094</v>
      </c>
      <c r="K252" s="555">
        <v>0.70554224013829592</v>
      </c>
      <c r="L252" s="556">
        <v>0.46846580881273259</v>
      </c>
      <c r="M252" s="557">
        <v>0.18454484024794285</v>
      </c>
      <c r="N252" s="542">
        <v>0.76580330041661682</v>
      </c>
      <c r="O252" s="543">
        <v>0.64306730226514008</v>
      </c>
      <c r="P252" s="544">
        <v>0.29094749484137755</v>
      </c>
      <c r="Q252" s="531">
        <v>0.5754023571157002</v>
      </c>
      <c r="R252" s="532">
        <v>0.27090795826195335</v>
      </c>
      <c r="S252" s="523">
        <v>0.47368421052631571</v>
      </c>
      <c r="T252" s="524">
        <v>0.34393026535059612</v>
      </c>
    </row>
    <row r="253" spans="1:20" ht="18.75" customHeight="1" x14ac:dyDescent="0.25">
      <c r="A253" s="773"/>
      <c r="B253" s="458" t="s">
        <v>417</v>
      </c>
      <c r="C253" s="594">
        <v>0.42523185607265429</v>
      </c>
      <c r="D253" s="595">
        <v>0.4</v>
      </c>
      <c r="E253" s="596">
        <v>0.18</v>
      </c>
      <c r="F253" s="583">
        <v>0.53</v>
      </c>
      <c r="G253" s="584">
        <v>0.28000000000000003</v>
      </c>
      <c r="H253" s="571">
        <v>0.55462184873949683</v>
      </c>
      <c r="I253" s="572">
        <v>0.55258126195028678</v>
      </c>
      <c r="J253" s="573">
        <v>0.12772585669781958</v>
      </c>
      <c r="K253" s="555">
        <v>0.56461005523173036</v>
      </c>
      <c r="L253" s="556">
        <v>0.59388485502461463</v>
      </c>
      <c r="M253" s="557">
        <v>0.25830822313728224</v>
      </c>
      <c r="N253" s="542">
        <v>0.38218551181360771</v>
      </c>
      <c r="O253" s="543">
        <v>0.6838734472830873</v>
      </c>
      <c r="P253" s="544">
        <v>0.27806999999999998</v>
      </c>
      <c r="Q253" s="531">
        <v>0.53399498463603301</v>
      </c>
      <c r="R253" s="532">
        <v>0.4162713304538696</v>
      </c>
      <c r="S253" s="523">
        <v>0.44444444444444381</v>
      </c>
      <c r="T253" s="524">
        <v>0.38095238095238104</v>
      </c>
    </row>
    <row r="254" spans="1:20" ht="18.75" customHeight="1" x14ac:dyDescent="0.25">
      <c r="A254" s="773"/>
      <c r="B254" s="458" t="s">
        <v>418</v>
      </c>
      <c r="C254" s="594">
        <v>0.38235294117647056</v>
      </c>
      <c r="D254" s="595">
        <v>0.4</v>
      </c>
      <c r="E254" s="596">
        <v>0.28999999999999998</v>
      </c>
      <c r="F254" s="583">
        <v>0.41</v>
      </c>
      <c r="G254" s="584">
        <v>0.18764</v>
      </c>
      <c r="H254" s="571">
        <v>0.548964143498197</v>
      </c>
      <c r="I254" s="572">
        <v>0.46889920252659723</v>
      </c>
      <c r="J254" s="573">
        <v>0.24802826563760982</v>
      </c>
      <c r="K254" s="555">
        <v>0.5010601531032014</v>
      </c>
      <c r="L254" s="556">
        <v>0.59497386999303492</v>
      </c>
      <c r="M254" s="557">
        <v>0.24529458953112282</v>
      </c>
      <c r="N254" s="542">
        <v>0.49333333333333318</v>
      </c>
      <c r="O254" s="543">
        <v>0.58666666666666689</v>
      </c>
      <c r="P254" s="544">
        <v>0.23404255319148953</v>
      </c>
      <c r="Q254" s="531">
        <v>0.57712466883946123</v>
      </c>
      <c r="R254" s="532">
        <v>0.44706691109074265</v>
      </c>
      <c r="S254" s="523">
        <v>0.77419354838709653</v>
      </c>
      <c r="T254" s="524">
        <v>0.33333333333333359</v>
      </c>
    </row>
    <row r="255" spans="1:20" ht="18.75" customHeight="1" x14ac:dyDescent="0.25">
      <c r="A255" s="773"/>
      <c r="B255" s="458" t="s">
        <v>419</v>
      </c>
      <c r="C255" s="594">
        <v>0.49450798633245435</v>
      </c>
      <c r="D255" s="595">
        <v>0.62250000000000005</v>
      </c>
      <c r="E255" s="596">
        <v>0.18</v>
      </c>
      <c r="F255" s="583">
        <v>0.65</v>
      </c>
      <c r="G255" s="584">
        <v>0.23</v>
      </c>
      <c r="H255" s="571">
        <v>0.43530591775326083</v>
      </c>
      <c r="I255" s="572">
        <v>0.72482269503546104</v>
      </c>
      <c r="J255" s="573">
        <v>0.32174999999999998</v>
      </c>
      <c r="K255" s="555">
        <v>0.63386979417892642</v>
      </c>
      <c r="L255" s="556">
        <v>0.69834721665847421</v>
      </c>
      <c r="M255" s="557">
        <v>0.22539169672409573</v>
      </c>
      <c r="N255" s="542">
        <v>0.63185378590078267</v>
      </c>
      <c r="O255" s="543">
        <v>0.4232365145228224</v>
      </c>
      <c r="P255" s="544">
        <v>0.22413793103448301</v>
      </c>
      <c r="Q255" s="531">
        <v>0.52541550941233428</v>
      </c>
      <c r="R255" s="532">
        <v>0.58018018018018014</v>
      </c>
      <c r="S255" s="523">
        <v>0.45901639344262241</v>
      </c>
      <c r="T255" s="524">
        <v>0.49230769230769239</v>
      </c>
    </row>
    <row r="256" spans="1:20" ht="18.75" customHeight="1" x14ac:dyDescent="0.25">
      <c r="A256" s="773"/>
      <c r="B256" s="458" t="s">
        <v>420</v>
      </c>
      <c r="C256" s="594">
        <v>0.42332277872299018</v>
      </c>
      <c r="D256" s="595">
        <v>0.31</v>
      </c>
      <c r="E256" s="596">
        <v>0.16</v>
      </c>
      <c r="F256" s="583">
        <v>0.49</v>
      </c>
      <c r="G256" s="584">
        <v>0.05</v>
      </c>
      <c r="H256" s="571">
        <v>0.40198735320686663</v>
      </c>
      <c r="I256" s="572">
        <v>0.31107738998482548</v>
      </c>
      <c r="J256" s="573">
        <v>0.125</v>
      </c>
      <c r="K256" s="555">
        <v>0.53835521769177452</v>
      </c>
      <c r="L256" s="556">
        <v>0.61975768872320591</v>
      </c>
      <c r="M256" s="557">
        <v>0.2527675276752766</v>
      </c>
      <c r="N256" s="542">
        <v>0.67832167832167789</v>
      </c>
      <c r="O256" s="543">
        <v>0.21174652241112837</v>
      </c>
      <c r="P256" s="544">
        <v>7.6212471131639717E-2</v>
      </c>
      <c r="Q256" s="531">
        <v>0.21241134751773041</v>
      </c>
      <c r="R256" s="532">
        <v>8.0460234970578151E-2</v>
      </c>
      <c r="S256" s="523">
        <v>0.14736842105263193</v>
      </c>
      <c r="T256" s="524">
        <v>0.11538461538461534</v>
      </c>
    </row>
    <row r="257" spans="1:20" ht="18.75" customHeight="1" x14ac:dyDescent="0.25">
      <c r="A257" s="773"/>
      <c r="B257" s="458" t="s">
        <v>421</v>
      </c>
      <c r="C257" s="594">
        <v>0.44779770229652993</v>
      </c>
      <c r="D257" s="595">
        <v>0.27</v>
      </c>
      <c r="E257" s="596">
        <v>0.12</v>
      </c>
      <c r="F257" s="583">
        <v>0.4</v>
      </c>
      <c r="G257" s="584">
        <v>0.15</v>
      </c>
      <c r="H257" s="571">
        <v>0.64403292181070038</v>
      </c>
      <c r="I257" s="572">
        <v>0.38636363636363635</v>
      </c>
      <c r="J257" s="573">
        <v>0.22530864197530898</v>
      </c>
      <c r="K257" s="555">
        <v>0.46727971064053592</v>
      </c>
      <c r="L257" s="556">
        <v>0.63437499999999925</v>
      </c>
      <c r="M257" s="557">
        <v>0.20762711864406791</v>
      </c>
      <c r="N257" s="542">
        <v>0.59821368039953216</v>
      </c>
      <c r="O257" s="543">
        <v>0.63176196764928716</v>
      </c>
      <c r="P257" s="544">
        <v>0.26013223602428576</v>
      </c>
      <c r="Q257" s="531">
        <v>0.64693569993302125</v>
      </c>
      <c r="R257" s="532">
        <v>0.49318703598795444</v>
      </c>
      <c r="S257" s="523">
        <v>0.70000000000000073</v>
      </c>
      <c r="T257" s="524">
        <v>0.46819040177117932</v>
      </c>
    </row>
    <row r="258" spans="1:20" ht="18.75" customHeight="1" x14ac:dyDescent="0.25">
      <c r="A258" s="773"/>
      <c r="B258" s="458" t="s">
        <v>154</v>
      </c>
      <c r="C258" s="594">
        <v>0.6422526166473137</v>
      </c>
      <c r="D258" s="595">
        <v>0.44</v>
      </c>
      <c r="E258" s="596">
        <v>0.39646999999999999</v>
      </c>
      <c r="F258" s="583">
        <v>0.84</v>
      </c>
      <c r="G258" s="584">
        <v>0.56000000000000005</v>
      </c>
      <c r="H258" s="571">
        <v>0.71109337589784427</v>
      </c>
      <c r="I258" s="572">
        <v>0.76538461538461533</v>
      </c>
      <c r="J258" s="573">
        <v>0.42550790067720257</v>
      </c>
      <c r="K258" s="555">
        <v>0.76100000000000056</v>
      </c>
      <c r="L258" s="556">
        <v>0.85336156696664844</v>
      </c>
      <c r="M258" s="557">
        <v>0.54724818276220133</v>
      </c>
      <c r="N258" s="542">
        <v>0.86614785992217902</v>
      </c>
      <c r="O258" s="543">
        <v>0.78461538461538483</v>
      </c>
      <c r="P258" s="544">
        <v>0.5501043841336114</v>
      </c>
      <c r="Q258" s="531">
        <v>0.76789667557711216</v>
      </c>
      <c r="R258" s="532">
        <v>0.72195840374611653</v>
      </c>
      <c r="S258" s="523">
        <v>0.8387096774193552</v>
      </c>
      <c r="T258" s="524">
        <v>0.67453609757118016</v>
      </c>
    </row>
    <row r="259" spans="1:20" ht="18.75" customHeight="1" x14ac:dyDescent="0.25">
      <c r="A259" s="773"/>
      <c r="B259" s="458" t="s">
        <v>422</v>
      </c>
      <c r="C259" s="594">
        <v>0.28462639093905251</v>
      </c>
      <c r="D259" s="595">
        <v>0.21</v>
      </c>
      <c r="E259" s="596">
        <v>0.04</v>
      </c>
      <c r="F259" s="583">
        <v>0.37</v>
      </c>
      <c r="G259" s="584">
        <v>0.11</v>
      </c>
      <c r="H259" s="571">
        <v>0.42357274401473283</v>
      </c>
      <c r="I259" s="572">
        <v>0.20867009551800147</v>
      </c>
      <c r="J259" s="573">
        <v>1.3388259526261562E-2</v>
      </c>
      <c r="K259" s="555">
        <v>0.54219776698617128</v>
      </c>
      <c r="L259" s="556">
        <v>0.26708484787043951</v>
      </c>
      <c r="M259" s="557">
        <v>5.467492788520309E-2</v>
      </c>
      <c r="N259" s="542">
        <v>0.3420084785607494</v>
      </c>
      <c r="O259" s="543">
        <v>0.24841132293471957</v>
      </c>
      <c r="P259" s="544">
        <v>7.4043261231281354E-2</v>
      </c>
      <c r="Q259" s="531">
        <v>0.13678844519966035</v>
      </c>
      <c r="R259" s="532">
        <v>0.10031251914945759</v>
      </c>
      <c r="S259" s="523">
        <v>0.13414634146341481</v>
      </c>
      <c r="T259" s="524">
        <v>6.7796610169491553E-2</v>
      </c>
    </row>
    <row r="260" spans="1:20" ht="18.75" customHeight="1" x14ac:dyDescent="0.25">
      <c r="A260" s="773"/>
      <c r="B260" s="458" t="s">
        <v>423</v>
      </c>
      <c r="C260" s="594">
        <v>0.24242424242424243</v>
      </c>
      <c r="D260" s="595">
        <v>0.38</v>
      </c>
      <c r="E260" s="596">
        <v>0.2</v>
      </c>
      <c r="F260" s="583">
        <v>0.56000000000000005</v>
      </c>
      <c r="G260" s="584">
        <v>0.28000000000000003</v>
      </c>
      <c r="H260" s="571">
        <v>0.35892034375545467</v>
      </c>
      <c r="I260" s="572">
        <v>0.64468683733136289</v>
      </c>
      <c r="J260" s="573">
        <v>0.28397354742214131</v>
      </c>
      <c r="K260" s="555">
        <v>0.51962636096415338</v>
      </c>
      <c r="L260" s="556">
        <v>0.59340707354234823</v>
      </c>
      <c r="M260" s="557">
        <v>0.23362897251898257</v>
      </c>
      <c r="N260" s="542">
        <v>0.52973889330190393</v>
      </c>
      <c r="O260" s="543">
        <v>0.52888222055513834</v>
      </c>
      <c r="P260" s="544">
        <v>0.18988237653551709</v>
      </c>
      <c r="Q260" s="531">
        <v>0.70023839870036364</v>
      </c>
      <c r="R260" s="532">
        <v>0.64108203019740428</v>
      </c>
      <c r="S260" s="523">
        <v>0.6878288065365834</v>
      </c>
      <c r="T260" s="524">
        <v>0.58112365707128966</v>
      </c>
    </row>
    <row r="261" spans="1:20" ht="18.75" customHeight="1" x14ac:dyDescent="0.25">
      <c r="A261" s="773"/>
      <c r="B261" s="458" t="s">
        <v>262</v>
      </c>
      <c r="C261" s="594">
        <v>0.6422526166473137</v>
      </c>
      <c r="D261" s="595">
        <v>0.57999999999999996</v>
      </c>
      <c r="E261" s="596">
        <v>0.35</v>
      </c>
      <c r="F261" s="583">
        <v>0.53</v>
      </c>
      <c r="G261" s="584">
        <v>0.45849000000000001</v>
      </c>
      <c r="H261" s="571">
        <v>0.60612907016050965</v>
      </c>
      <c r="I261" s="572">
        <v>0.60194174757281549</v>
      </c>
      <c r="J261" s="573">
        <v>0.63212435233160669</v>
      </c>
      <c r="K261" s="555">
        <v>0.6192988211619499</v>
      </c>
      <c r="L261" s="556">
        <v>0.69593705654441895</v>
      </c>
      <c r="M261" s="557">
        <v>0.54475122121617436</v>
      </c>
      <c r="N261" s="542">
        <v>0.68111223506955565</v>
      </c>
      <c r="O261" s="543">
        <v>0.72250696729430319</v>
      </c>
      <c r="P261" s="544">
        <v>0.58333079012091604</v>
      </c>
      <c r="Q261" s="531">
        <v>0.56969406453648597</v>
      </c>
      <c r="R261" s="532">
        <v>0.53891700888167349</v>
      </c>
      <c r="S261" s="523">
        <v>0.8043478260869561</v>
      </c>
      <c r="T261" s="524">
        <v>0.52272727272727282</v>
      </c>
    </row>
    <row r="262" spans="1:20" ht="18.75" customHeight="1" x14ac:dyDescent="0.25">
      <c r="A262" s="773"/>
      <c r="B262" s="458" t="s">
        <v>424</v>
      </c>
      <c r="C262" s="594">
        <v>0.65517241379310343</v>
      </c>
      <c r="D262" s="595">
        <v>0.52</v>
      </c>
      <c r="E262" s="596">
        <v>0.2</v>
      </c>
      <c r="F262" s="583">
        <v>0.65</v>
      </c>
      <c r="G262" s="584">
        <v>0.34</v>
      </c>
      <c r="H262" s="571">
        <v>0.65672556285017836</v>
      </c>
      <c r="I262" s="572">
        <v>0.76712328767123283</v>
      </c>
      <c r="J262" s="573">
        <v>0.40350000000000003</v>
      </c>
      <c r="K262" s="555">
        <v>0.58960571744885393</v>
      </c>
      <c r="L262" s="556">
        <v>0.74690659261661807</v>
      </c>
      <c r="M262" s="557">
        <v>0.34816604305096749</v>
      </c>
      <c r="N262" s="542">
        <v>0.47609942638623337</v>
      </c>
      <c r="O262" s="543">
        <v>0.80249999999999988</v>
      </c>
      <c r="P262" s="544">
        <v>0.34615384615384648</v>
      </c>
      <c r="Q262" s="531">
        <v>0.70972380046845018</v>
      </c>
      <c r="R262" s="532">
        <v>0.71796586592477663</v>
      </c>
      <c r="S262" s="523">
        <v>0.72881355932203373</v>
      </c>
      <c r="T262" s="524">
        <v>0.54166666666666663</v>
      </c>
    </row>
    <row r="263" spans="1:20" ht="18.75" customHeight="1" x14ac:dyDescent="0.25">
      <c r="A263" s="773"/>
      <c r="B263" s="458" t="s">
        <v>425</v>
      </c>
      <c r="C263" s="594">
        <v>0.31585496595419504</v>
      </c>
      <c r="D263" s="595">
        <v>0.22</v>
      </c>
      <c r="E263" s="596">
        <v>0.05</v>
      </c>
      <c r="F263" s="583">
        <v>0.33869524966240333</v>
      </c>
      <c r="G263" s="584">
        <v>0.04</v>
      </c>
      <c r="H263" s="571">
        <v>0.50688976377952766</v>
      </c>
      <c r="I263" s="572">
        <v>0.32627865961199293</v>
      </c>
      <c r="J263" s="573">
        <v>0.12413793103448262</v>
      </c>
      <c r="K263" s="555">
        <v>0.46474358974359076</v>
      </c>
      <c r="L263" s="556">
        <v>0.43953934740882916</v>
      </c>
      <c r="M263" s="557">
        <v>2.3529411764705899E-2</v>
      </c>
      <c r="N263" s="542">
        <v>0.45231130875087888</v>
      </c>
      <c r="O263" s="543">
        <v>0.25026774196638779</v>
      </c>
      <c r="P263" s="544">
        <v>7.9370547575829439E-2</v>
      </c>
      <c r="Q263" s="531">
        <v>0.2857142857142857</v>
      </c>
      <c r="R263" s="532">
        <v>5.7145416274799611E-2</v>
      </c>
      <c r="S263" s="523">
        <v>0.49484536082474279</v>
      </c>
      <c r="T263" s="524">
        <v>0.34646451271186401</v>
      </c>
    </row>
    <row r="264" spans="1:20" ht="18.75" customHeight="1" x14ac:dyDescent="0.25">
      <c r="A264" s="773"/>
      <c r="B264" s="458" t="s">
        <v>426</v>
      </c>
      <c r="C264" s="594">
        <v>0.44173428442637658</v>
      </c>
      <c r="D264" s="595">
        <v>0.1</v>
      </c>
      <c r="E264" s="596">
        <v>0.05</v>
      </c>
      <c r="F264" s="583">
        <v>0.14000000000000001</v>
      </c>
      <c r="G264" s="584">
        <v>0.1</v>
      </c>
      <c r="H264" s="571">
        <v>0.52905603864164208</v>
      </c>
      <c r="I264" s="572">
        <v>0.50195082507540767</v>
      </c>
      <c r="J264" s="573">
        <v>0.14308523147952906</v>
      </c>
      <c r="K264" s="555">
        <v>0.64051376679246985</v>
      </c>
      <c r="L264" s="556">
        <v>0.54328018223234587</v>
      </c>
      <c r="M264" s="557">
        <v>0.13409961685823743</v>
      </c>
      <c r="N264" s="542">
        <v>0.59398579764144765</v>
      </c>
      <c r="O264" s="543">
        <v>0.5196419047670513</v>
      </c>
      <c r="P264" s="544">
        <v>0.19412277712841544</v>
      </c>
      <c r="Q264" s="531">
        <v>0.1112370108335175</v>
      </c>
      <c r="R264" s="532">
        <v>0.13792033510452631</v>
      </c>
      <c r="S264" s="523">
        <v>0.17241379310344851</v>
      </c>
      <c r="T264" s="524">
        <v>0.1538461538461538</v>
      </c>
    </row>
    <row r="265" spans="1:20" ht="18.75" customHeight="1" x14ac:dyDescent="0.25">
      <c r="A265" s="773"/>
      <c r="B265" s="458" t="s">
        <v>427</v>
      </c>
      <c r="C265" s="594">
        <v>0.32570030776797565</v>
      </c>
      <c r="D265" s="595">
        <v>0.12</v>
      </c>
      <c r="E265" s="596">
        <v>0</v>
      </c>
      <c r="F265" s="583">
        <v>0.28000000000000003</v>
      </c>
      <c r="G265" s="584">
        <v>0.15</v>
      </c>
      <c r="H265" s="571">
        <v>0.52230246389124935</v>
      </c>
      <c r="I265" s="572">
        <v>0.29643990130419456</v>
      </c>
      <c r="J265" s="573">
        <v>0.10266821345707675</v>
      </c>
      <c r="K265" s="555">
        <v>0.43802754331408134</v>
      </c>
      <c r="L265" s="556">
        <v>0.42256368782854853</v>
      </c>
      <c r="M265" s="557">
        <v>0.22272385252069163</v>
      </c>
      <c r="N265" s="542">
        <v>0.32428940568475378</v>
      </c>
      <c r="O265" s="543">
        <v>0.18716032608695646</v>
      </c>
      <c r="P265" s="544">
        <v>5.8257918552036138E-2</v>
      </c>
      <c r="Q265" s="531">
        <v>0.30965254083301408</v>
      </c>
      <c r="R265" s="532">
        <v>8.4905030172125695E-2</v>
      </c>
      <c r="S265" s="523">
        <v>0.28571428571428509</v>
      </c>
      <c r="T265" s="524">
        <v>0.19999999999999971</v>
      </c>
    </row>
    <row r="266" spans="1:20" ht="18.75" customHeight="1" x14ac:dyDescent="0.25">
      <c r="A266" s="773"/>
      <c r="B266" s="458" t="s">
        <v>428</v>
      </c>
      <c r="C266" s="594">
        <v>0.36749010074290611</v>
      </c>
      <c r="D266" s="595">
        <v>0.16</v>
      </c>
      <c r="E266" s="596">
        <v>0.03</v>
      </c>
      <c r="F266" s="583">
        <v>0.27</v>
      </c>
      <c r="G266" s="584">
        <v>0</v>
      </c>
      <c r="H266" s="571">
        <v>0.54206602768902912</v>
      </c>
      <c r="I266" s="572">
        <v>0.10797016097369454</v>
      </c>
      <c r="J266" s="573">
        <v>0.12942477876106204</v>
      </c>
      <c r="K266" s="555">
        <v>0.4437643458301464</v>
      </c>
      <c r="L266" s="556">
        <v>0.27564575645756506</v>
      </c>
      <c r="M266" s="557">
        <v>4.9471928849360629E-2</v>
      </c>
      <c r="N266" s="542">
        <v>0.40210559857613321</v>
      </c>
      <c r="O266" s="543">
        <v>0.31137865061362463</v>
      </c>
      <c r="P266" s="544">
        <v>2.6397897013551091E-2</v>
      </c>
      <c r="Q266" s="531">
        <v>0.2246229933517106</v>
      </c>
      <c r="R266" s="532">
        <v>4.5070503763084302E-2</v>
      </c>
      <c r="S266" s="523">
        <v>0.12621821804478697</v>
      </c>
      <c r="T266" s="524">
        <v>2.4688412306310359E-2</v>
      </c>
    </row>
    <row r="267" spans="1:20" ht="18.75" customHeight="1" thickBot="1" x14ac:dyDescent="0.3">
      <c r="A267" s="774"/>
      <c r="B267" s="620" t="s">
        <v>429</v>
      </c>
      <c r="C267" s="597">
        <v>0.60797109031231944</v>
      </c>
      <c r="D267" s="598">
        <v>0.39</v>
      </c>
      <c r="E267" s="599">
        <v>0.1</v>
      </c>
      <c r="F267" s="586">
        <v>0.67</v>
      </c>
      <c r="G267" s="587">
        <v>0.20763591174507751</v>
      </c>
      <c r="H267" s="575">
        <v>0.67947838023335649</v>
      </c>
      <c r="I267" s="576">
        <v>0.48337825696316261</v>
      </c>
      <c r="J267" s="577">
        <v>0.2819548872180454</v>
      </c>
      <c r="K267" s="560">
        <v>0.71081830790568756</v>
      </c>
      <c r="L267" s="561">
        <v>0.34141958670260547</v>
      </c>
      <c r="M267" s="562">
        <v>0.10899182561307892</v>
      </c>
      <c r="N267" s="547">
        <v>0.60133113457418397</v>
      </c>
      <c r="O267" s="548">
        <v>0.58496732026143816</v>
      </c>
      <c r="P267" s="549">
        <v>0.13723284589426313</v>
      </c>
      <c r="Q267" s="535">
        <v>0.60272604010561581</v>
      </c>
      <c r="R267" s="536">
        <v>0.4126130078860164</v>
      </c>
      <c r="S267" s="527">
        <v>0.3414634146341462</v>
      </c>
      <c r="T267" s="528">
        <v>0.45652173913043476</v>
      </c>
    </row>
    <row r="268" spans="1:20" ht="18.75" customHeight="1" x14ac:dyDescent="0.25">
      <c r="A268" s="772" t="s">
        <v>155</v>
      </c>
      <c r="B268" s="621" t="s">
        <v>430</v>
      </c>
      <c r="C268" s="591">
        <v>0.74417359143144579</v>
      </c>
      <c r="D268" s="592">
        <v>0.52</v>
      </c>
      <c r="E268" s="593">
        <v>0.43</v>
      </c>
      <c r="F268" s="581">
        <v>0.6</v>
      </c>
      <c r="G268" s="582">
        <v>0.44</v>
      </c>
      <c r="H268" s="568">
        <v>0.86674892041949747</v>
      </c>
      <c r="I268" s="569">
        <v>0.70612582781456956</v>
      </c>
      <c r="J268" s="570">
        <v>0.48851269649334889</v>
      </c>
      <c r="K268" s="552">
        <v>0.83206933911159509</v>
      </c>
      <c r="L268" s="553">
        <v>0.65893271461717029</v>
      </c>
      <c r="M268" s="554">
        <v>0.43322369034454206</v>
      </c>
      <c r="N268" s="539">
        <v>0.80000000000000016</v>
      </c>
      <c r="O268" s="540">
        <v>0.78947368421052622</v>
      </c>
      <c r="P268" s="541">
        <v>0.51955307262569772</v>
      </c>
      <c r="Q268" s="529">
        <v>0.71103503167351878</v>
      </c>
      <c r="R268" s="530">
        <v>0.48749219042858905</v>
      </c>
      <c r="S268" s="521">
        <v>0.90099009900990112</v>
      </c>
      <c r="T268" s="522">
        <v>0.83654364689777205</v>
      </c>
    </row>
    <row r="269" spans="1:20" ht="18.75" customHeight="1" x14ac:dyDescent="0.25">
      <c r="A269" s="773"/>
      <c r="B269" s="458" t="s">
        <v>431</v>
      </c>
      <c r="C269" s="594">
        <v>0.5675978651021959</v>
      </c>
      <c r="D269" s="595">
        <v>0.39</v>
      </c>
      <c r="E269" s="596">
        <v>0.19</v>
      </c>
      <c r="F269" s="583">
        <v>0.56999999999999995</v>
      </c>
      <c r="G269" s="584">
        <v>0.28000000000000003</v>
      </c>
      <c r="H269" s="571">
        <v>0.81146744412050553</v>
      </c>
      <c r="I269" s="572">
        <v>0.49645390070921985</v>
      </c>
      <c r="J269" s="573">
        <v>0.32421052631578873</v>
      </c>
      <c r="K269" s="555">
        <v>0.63078501857138902</v>
      </c>
      <c r="L269" s="556">
        <v>0.59764239672147024</v>
      </c>
      <c r="M269" s="557">
        <v>0.28136274496112818</v>
      </c>
      <c r="N269" s="542">
        <v>0.48753354983665098</v>
      </c>
      <c r="O269" s="543">
        <v>0.63200139913753572</v>
      </c>
      <c r="P269" s="544">
        <v>0.34102800324658789</v>
      </c>
      <c r="Q269" s="531">
        <v>0.50642841934585714</v>
      </c>
      <c r="R269" s="532">
        <v>0.41841257813979915</v>
      </c>
      <c r="S269" s="523">
        <v>0.69764024256347046</v>
      </c>
      <c r="T269" s="524">
        <v>0.70588235294117652</v>
      </c>
    </row>
    <row r="270" spans="1:20" ht="18.75" customHeight="1" x14ac:dyDescent="0.25">
      <c r="A270" s="773"/>
      <c r="B270" s="458" t="s">
        <v>432</v>
      </c>
      <c r="C270" s="594">
        <v>0.59194906036408534</v>
      </c>
      <c r="D270" s="595">
        <v>0.4</v>
      </c>
      <c r="E270" s="596">
        <v>0.27771000000000001</v>
      </c>
      <c r="F270" s="583">
        <v>0.64</v>
      </c>
      <c r="G270" s="584">
        <v>0.38</v>
      </c>
      <c r="H270" s="571">
        <v>0.82313495389773583</v>
      </c>
      <c r="I270" s="572">
        <v>0.68255884127942068</v>
      </c>
      <c r="J270" s="573">
        <v>0.45184025058731492</v>
      </c>
      <c r="K270" s="555">
        <v>0.70874719641140782</v>
      </c>
      <c r="L270" s="556">
        <v>0.71643835616438289</v>
      </c>
      <c r="M270" s="557">
        <v>0.33833999999999997</v>
      </c>
      <c r="N270" s="542">
        <v>0.53156626506024129</v>
      </c>
      <c r="O270" s="543">
        <v>0.6881720430107533</v>
      </c>
      <c r="P270" s="544">
        <v>0.62216404886561982</v>
      </c>
      <c r="Q270" s="531">
        <v>0.60969201140587848</v>
      </c>
      <c r="R270" s="532">
        <v>0.39429144892682089</v>
      </c>
      <c r="S270" s="523">
        <v>0.82609704133878592</v>
      </c>
      <c r="T270" s="524">
        <v>0.71908739050723158</v>
      </c>
    </row>
    <row r="271" spans="1:20" ht="18.75" customHeight="1" x14ac:dyDescent="0.25">
      <c r="A271" s="773"/>
      <c r="B271" s="458" t="s">
        <v>433</v>
      </c>
      <c r="C271" s="594">
        <v>0.45349991867602302</v>
      </c>
      <c r="D271" s="595">
        <v>0.5</v>
      </c>
      <c r="E271" s="596">
        <v>0.45</v>
      </c>
      <c r="F271" s="583">
        <v>0.97</v>
      </c>
      <c r="G271" s="584">
        <v>0.63</v>
      </c>
      <c r="H271" s="571">
        <v>0.53623585328093559</v>
      </c>
      <c r="I271" s="572">
        <v>0.72410936205468102</v>
      </c>
      <c r="J271" s="573">
        <v>0.64190317195325663</v>
      </c>
      <c r="K271" s="555">
        <v>0.45401442235868184</v>
      </c>
      <c r="L271" s="556">
        <v>0.70566045098563857</v>
      </c>
      <c r="M271" s="557">
        <v>0.47</v>
      </c>
      <c r="N271" s="542">
        <v>0.33963585434173649</v>
      </c>
      <c r="O271" s="543">
        <v>0.80310378273520822</v>
      </c>
      <c r="P271" s="544">
        <v>0.56818181818181768</v>
      </c>
      <c r="Q271" s="531">
        <v>0.73413708417057388</v>
      </c>
      <c r="R271" s="532">
        <v>0.36324097727123861</v>
      </c>
      <c r="S271" s="523">
        <v>0.71871621969424015</v>
      </c>
      <c r="T271" s="524">
        <v>0.73611111111111105</v>
      </c>
    </row>
    <row r="272" spans="1:20" ht="18.75" customHeight="1" x14ac:dyDescent="0.25">
      <c r="A272" s="773"/>
      <c r="B272" s="458" t="s">
        <v>434</v>
      </c>
      <c r="C272" s="594">
        <v>0.37001820226190218</v>
      </c>
      <c r="D272" s="595">
        <v>0.41</v>
      </c>
      <c r="E272" s="596">
        <v>0.27</v>
      </c>
      <c r="F272" s="583">
        <v>0.51489825157772817</v>
      </c>
      <c r="G272" s="584">
        <v>0.38</v>
      </c>
      <c r="H272" s="571">
        <v>0.7631257631257633</v>
      </c>
      <c r="I272" s="572">
        <v>0.34680134680134678</v>
      </c>
      <c r="J272" s="573">
        <v>0.42243436754176722</v>
      </c>
      <c r="K272" s="555">
        <v>0.57934625924812511</v>
      </c>
      <c r="L272" s="556">
        <v>0.67709978844093044</v>
      </c>
      <c r="M272" s="557">
        <v>0.34765873296629379</v>
      </c>
      <c r="N272" s="542">
        <v>0.74079156685136582</v>
      </c>
      <c r="O272" s="543">
        <v>0.5207936194909073</v>
      </c>
      <c r="P272" s="544">
        <v>0.39142805464224767</v>
      </c>
      <c r="Q272" s="531">
        <v>0.50741890959282221</v>
      </c>
      <c r="R272" s="532">
        <v>0.26148222704878976</v>
      </c>
      <c r="S272" s="523">
        <v>0.61118267697215067</v>
      </c>
      <c r="T272" s="524">
        <v>0.4756097560975609</v>
      </c>
    </row>
    <row r="273" spans="1:20" ht="18.75" customHeight="1" x14ac:dyDescent="0.25">
      <c r="A273" s="773"/>
      <c r="B273" s="458" t="s">
        <v>435</v>
      </c>
      <c r="C273" s="594">
        <v>0.61026694155892391</v>
      </c>
      <c r="D273" s="595">
        <v>0.44</v>
      </c>
      <c r="E273" s="596">
        <v>0.32</v>
      </c>
      <c r="F273" s="583">
        <v>0.56000000000000005</v>
      </c>
      <c r="G273" s="584">
        <v>0.26</v>
      </c>
      <c r="H273" s="571">
        <v>0.68173987941429581</v>
      </c>
      <c r="I273" s="572">
        <v>0.55490767735665691</v>
      </c>
      <c r="J273" s="573">
        <v>0.36142625607779549</v>
      </c>
      <c r="K273" s="555">
        <v>0.72461230405640398</v>
      </c>
      <c r="L273" s="556">
        <v>0.6990996254333004</v>
      </c>
      <c r="M273" s="557">
        <v>0.2681413441363541</v>
      </c>
      <c r="N273" s="542">
        <v>0.63309999909766157</v>
      </c>
      <c r="O273" s="543">
        <v>0.70000000000000062</v>
      </c>
      <c r="P273" s="544">
        <v>0.38301043219075981</v>
      </c>
      <c r="Q273" s="531">
        <v>0.59814540994693055</v>
      </c>
      <c r="R273" s="532">
        <v>0.33421020054468931</v>
      </c>
      <c r="S273" s="523">
        <v>0.75781249999999956</v>
      </c>
      <c r="T273" s="524">
        <v>0.35646968348990443</v>
      </c>
    </row>
    <row r="274" spans="1:20" ht="18.75" customHeight="1" x14ac:dyDescent="0.25">
      <c r="A274" s="773"/>
      <c r="B274" s="458" t="s">
        <v>436</v>
      </c>
      <c r="C274" s="594">
        <v>0.58694830917326524</v>
      </c>
      <c r="D274" s="595">
        <v>0.52</v>
      </c>
      <c r="E274" s="596">
        <v>0.30874000000000001</v>
      </c>
      <c r="F274" s="583">
        <v>0.47</v>
      </c>
      <c r="G274" s="584">
        <v>0.45</v>
      </c>
      <c r="H274" s="571">
        <v>0.7587672688629109</v>
      </c>
      <c r="I274" s="572">
        <v>0.40317460317460319</v>
      </c>
      <c r="J274" s="573">
        <v>0.48712446351931415</v>
      </c>
      <c r="K274" s="555">
        <v>0.69039283497066384</v>
      </c>
      <c r="L274" s="556">
        <v>0.82260293446064003</v>
      </c>
      <c r="M274" s="557">
        <v>0.40848234224279428</v>
      </c>
      <c r="N274" s="542">
        <v>0.70508474576271207</v>
      </c>
      <c r="O274" s="543">
        <v>0.6625194401244161</v>
      </c>
      <c r="P274" s="544">
        <v>0.35202</v>
      </c>
      <c r="Q274" s="531">
        <v>0.42141080558242355</v>
      </c>
      <c r="R274" s="532">
        <v>0.4688908198112634</v>
      </c>
      <c r="S274" s="523">
        <v>0.51585240009963362</v>
      </c>
      <c r="T274" s="524">
        <v>0.64583997449792863</v>
      </c>
    </row>
    <row r="275" spans="1:20" ht="18.75" customHeight="1" x14ac:dyDescent="0.25">
      <c r="A275" s="773"/>
      <c r="B275" s="458" t="s">
        <v>437</v>
      </c>
      <c r="C275" s="594">
        <v>0.34919345593631135</v>
      </c>
      <c r="D275" s="595">
        <v>0.45</v>
      </c>
      <c r="E275" s="596">
        <v>0.3</v>
      </c>
      <c r="F275" s="583">
        <v>0.6</v>
      </c>
      <c r="G275" s="584">
        <v>0.3</v>
      </c>
      <c r="H275" s="571">
        <v>0.55055187637969094</v>
      </c>
      <c r="I275" s="572">
        <v>0.63919129082426129</v>
      </c>
      <c r="J275" s="573">
        <v>0.40336579651038423</v>
      </c>
      <c r="K275" s="555">
        <v>0.5739430892116949</v>
      </c>
      <c r="L275" s="556">
        <v>0.74065131739936918</v>
      </c>
      <c r="M275" s="557">
        <v>0.39327628821889843</v>
      </c>
      <c r="N275" s="542">
        <v>0.64029308986154332</v>
      </c>
      <c r="O275" s="543">
        <v>0.62639240954188435</v>
      </c>
      <c r="P275" s="544">
        <v>0.27682110131225485</v>
      </c>
      <c r="Q275" s="531">
        <v>0.57378403620949792</v>
      </c>
      <c r="R275" s="532">
        <v>0.52689679341159901</v>
      </c>
      <c r="S275" s="523">
        <v>0.59574468085106425</v>
      </c>
      <c r="T275" s="524">
        <v>0.45833333333333359</v>
      </c>
    </row>
    <row r="276" spans="1:20" ht="18.75" customHeight="1" x14ac:dyDescent="0.25">
      <c r="A276" s="773"/>
      <c r="B276" s="458" t="s">
        <v>438</v>
      </c>
      <c r="C276" s="594">
        <v>0.61748621474564036</v>
      </c>
      <c r="D276" s="595">
        <v>0.41</v>
      </c>
      <c r="E276" s="596">
        <v>0.2</v>
      </c>
      <c r="F276" s="583">
        <v>0.32</v>
      </c>
      <c r="G276" s="584">
        <v>0.28999999999999998</v>
      </c>
      <c r="H276" s="571">
        <v>0.80707565901841372</v>
      </c>
      <c r="I276" s="572">
        <v>0.42851419406967683</v>
      </c>
      <c r="J276" s="573">
        <v>0.21829999999999999</v>
      </c>
      <c r="K276" s="555">
        <v>0.90519187358916531</v>
      </c>
      <c r="L276" s="556">
        <v>0.43154761904761901</v>
      </c>
      <c r="M276" s="557">
        <v>0.26031746031746034</v>
      </c>
      <c r="N276" s="542">
        <v>0.62962962962962876</v>
      </c>
      <c r="O276" s="543">
        <v>0.34563758389261706</v>
      </c>
      <c r="P276" s="544">
        <v>0.17391304347826111</v>
      </c>
      <c r="Q276" s="531">
        <v>0.60848400556328297</v>
      </c>
      <c r="R276" s="532">
        <v>0.35125409334628804</v>
      </c>
      <c r="S276" s="523">
        <v>0.53848567245346157</v>
      </c>
      <c r="T276" s="524">
        <v>0.20635284236246329</v>
      </c>
    </row>
    <row r="277" spans="1:20" ht="18.75" customHeight="1" x14ac:dyDescent="0.25">
      <c r="A277" s="773"/>
      <c r="B277" s="458" t="s">
        <v>439</v>
      </c>
      <c r="C277" s="594">
        <v>0.31543643083003708</v>
      </c>
      <c r="D277" s="595">
        <v>0.5</v>
      </c>
      <c r="E277" s="596">
        <v>0.26</v>
      </c>
      <c r="F277" s="583">
        <v>0.55310435601645846</v>
      </c>
      <c r="G277" s="584">
        <v>0.22</v>
      </c>
      <c r="H277" s="571">
        <v>0.35566189169903351</v>
      </c>
      <c r="I277" s="572">
        <v>0.46462406101156939</v>
      </c>
      <c r="J277" s="573">
        <v>0.39172576094073364</v>
      </c>
      <c r="K277" s="555">
        <v>0.52466412949814989</v>
      </c>
      <c r="L277" s="556">
        <v>0.58231115687493906</v>
      </c>
      <c r="M277" s="557">
        <v>0.30259212310264733</v>
      </c>
      <c r="N277" s="542">
        <v>0.375</v>
      </c>
      <c r="O277" s="543">
        <v>0.61237785016286705</v>
      </c>
      <c r="P277" s="544">
        <v>0.26240468630225633</v>
      </c>
      <c r="Q277" s="531">
        <v>0.39282422179678084</v>
      </c>
      <c r="R277" s="532">
        <v>0.40268370607028747</v>
      </c>
      <c r="S277" s="523">
        <v>0.66000000000000048</v>
      </c>
      <c r="T277" s="524">
        <v>0.50000000000000044</v>
      </c>
    </row>
    <row r="278" spans="1:20" ht="18.75" customHeight="1" x14ac:dyDescent="0.25">
      <c r="A278" s="773"/>
      <c r="B278" s="458" t="s">
        <v>440</v>
      </c>
      <c r="C278" s="594">
        <v>0.43192380339183611</v>
      </c>
      <c r="D278" s="595">
        <v>0.52</v>
      </c>
      <c r="E278" s="596">
        <v>0.35</v>
      </c>
      <c r="F278" s="583">
        <v>0.63</v>
      </c>
      <c r="G278" s="584">
        <v>0.35</v>
      </c>
      <c r="H278" s="571">
        <v>0.93412384716732544</v>
      </c>
      <c r="I278" s="572">
        <v>0.46616541353383456</v>
      </c>
      <c r="J278" s="573">
        <v>0.60486891385767672</v>
      </c>
      <c r="K278" s="555">
        <v>0.70186335403726718</v>
      </c>
      <c r="L278" s="556">
        <v>0.78623308784264911</v>
      </c>
      <c r="M278" s="557">
        <v>0.35422999999999999</v>
      </c>
      <c r="N278" s="542">
        <v>0.7270471464019852</v>
      </c>
      <c r="O278" s="543">
        <v>0.68807463604343211</v>
      </c>
      <c r="P278" s="544">
        <v>0.4336337310489391</v>
      </c>
      <c r="Q278" s="531">
        <v>0.73500602994381836</v>
      </c>
      <c r="R278" s="532">
        <v>0.27046033743023978</v>
      </c>
      <c r="S278" s="523">
        <v>0.8571428571428571</v>
      </c>
      <c r="T278" s="524">
        <v>0.62962962962962965</v>
      </c>
    </row>
    <row r="279" spans="1:20" ht="18.75" customHeight="1" x14ac:dyDescent="0.25">
      <c r="A279" s="773"/>
      <c r="B279" s="458" t="s">
        <v>441</v>
      </c>
      <c r="C279" s="594">
        <v>0.43910093477439094</v>
      </c>
      <c r="D279" s="595">
        <v>0.39</v>
      </c>
      <c r="E279" s="596">
        <v>0.27</v>
      </c>
      <c r="F279" s="583">
        <v>0.56000000000000005</v>
      </c>
      <c r="G279" s="584">
        <v>0.33</v>
      </c>
      <c r="H279" s="571">
        <v>0.23495390290430185</v>
      </c>
      <c r="I279" s="572">
        <v>0.42304877354940928</v>
      </c>
      <c r="J279" s="573">
        <v>0.33471612095853165</v>
      </c>
      <c r="K279" s="555">
        <v>0.37374617244400332</v>
      </c>
      <c r="L279" s="556">
        <v>0.7100231897433007</v>
      </c>
      <c r="M279" s="557">
        <v>0.35050653019001832</v>
      </c>
      <c r="N279" s="542">
        <v>0.43827882002488455</v>
      </c>
      <c r="O279" s="543">
        <v>0.6397703843635888</v>
      </c>
      <c r="P279" s="544">
        <v>0.46486049803773477</v>
      </c>
      <c r="Q279" s="531">
        <v>0.38218762001187057</v>
      </c>
      <c r="R279" s="532">
        <v>0.37831762020110454</v>
      </c>
      <c r="S279" s="523">
        <v>0.55813953488372048</v>
      </c>
      <c r="T279" s="524">
        <v>0.4117614311163898</v>
      </c>
    </row>
    <row r="280" spans="1:20" ht="18.75" customHeight="1" x14ac:dyDescent="0.25">
      <c r="A280" s="773"/>
      <c r="B280" s="458" t="s">
        <v>442</v>
      </c>
      <c r="C280" s="594">
        <v>0.3525739603606064</v>
      </c>
      <c r="D280" s="595">
        <v>0.6</v>
      </c>
      <c r="E280" s="596">
        <v>0.46</v>
      </c>
      <c r="F280" s="583">
        <v>0.59</v>
      </c>
      <c r="G280" s="584">
        <v>0.31</v>
      </c>
      <c r="H280" s="571">
        <v>0.92272727272727295</v>
      </c>
      <c r="I280" s="572">
        <v>0.59413202933985332</v>
      </c>
      <c r="J280" s="573">
        <v>0.34016000000000002</v>
      </c>
      <c r="K280" s="555">
        <v>0.74405594405594411</v>
      </c>
      <c r="L280" s="556">
        <v>0.62374245472836998</v>
      </c>
      <c r="M280" s="557">
        <v>0.49760765550239239</v>
      </c>
      <c r="N280" s="542">
        <v>0.55299539170506906</v>
      </c>
      <c r="O280" s="543">
        <v>0.75460122699386589</v>
      </c>
      <c r="P280" s="544">
        <v>0.36159600997506275</v>
      </c>
      <c r="Q280" s="531">
        <v>0.76495207801448128</v>
      </c>
      <c r="R280" s="532">
        <v>0.5585478675740484</v>
      </c>
      <c r="S280" s="523">
        <v>0.93103448275862077</v>
      </c>
      <c r="T280" s="524">
        <v>0.65432098765432001</v>
      </c>
    </row>
    <row r="281" spans="1:20" ht="18.75" customHeight="1" thickBot="1" x14ac:dyDescent="0.3">
      <c r="A281" s="774"/>
      <c r="B281" s="622" t="s">
        <v>443</v>
      </c>
      <c r="C281" s="597">
        <v>0.493236226366635</v>
      </c>
      <c r="D281" s="598">
        <v>0.56999999999999995</v>
      </c>
      <c r="E281" s="599">
        <v>0.36</v>
      </c>
      <c r="F281" s="586">
        <v>0.54</v>
      </c>
      <c r="G281" s="587">
        <v>0.31</v>
      </c>
      <c r="H281" s="575">
        <v>0.57390827971720881</v>
      </c>
      <c r="I281" s="576">
        <v>0.51360174102285094</v>
      </c>
      <c r="J281" s="577">
        <v>0.37390029325513252</v>
      </c>
      <c r="K281" s="560">
        <v>0.43631994507380695</v>
      </c>
      <c r="L281" s="561">
        <v>0.73371924746743922</v>
      </c>
      <c r="M281" s="562">
        <v>0.27926854779485327</v>
      </c>
      <c r="N281" s="547">
        <v>0.56654676258992953</v>
      </c>
      <c r="O281" s="548">
        <v>0.61251504211793029</v>
      </c>
      <c r="P281" s="549">
        <v>0.37774524158125905</v>
      </c>
      <c r="Q281" s="535">
        <v>0.52949054408701002</v>
      </c>
      <c r="R281" s="536">
        <v>0.53125673636559589</v>
      </c>
      <c r="S281" s="527">
        <v>0.59799696090620247</v>
      </c>
      <c r="T281" s="528">
        <v>0.32291666666666641</v>
      </c>
    </row>
    <row r="282" spans="1:20" ht="18.75" customHeight="1" x14ac:dyDescent="0.25">
      <c r="A282" s="772" t="s">
        <v>156</v>
      </c>
      <c r="B282" s="619" t="s">
        <v>444</v>
      </c>
      <c r="C282" s="591">
        <v>0.21786438961498839</v>
      </c>
      <c r="D282" s="592">
        <v>0.16</v>
      </c>
      <c r="E282" s="593">
        <v>0.02</v>
      </c>
      <c r="F282" s="581">
        <v>0.31355556654971412</v>
      </c>
      <c r="G282" s="582">
        <v>0.1</v>
      </c>
      <c r="H282" s="568">
        <v>0.68603422466303132</v>
      </c>
      <c r="I282" s="569">
        <v>0.23218418406582017</v>
      </c>
      <c r="J282" s="570">
        <v>7.7030533358252704E-2</v>
      </c>
      <c r="K282" s="552">
        <v>0.40219099475716874</v>
      </c>
      <c r="L282" s="553">
        <v>0.54372180350123245</v>
      </c>
      <c r="M282" s="554">
        <v>1.9696743188144916E-2</v>
      </c>
      <c r="N282" s="539">
        <v>0.48085559766191849</v>
      </c>
      <c r="O282" s="540">
        <v>0.1647607120820897</v>
      </c>
      <c r="P282" s="541">
        <v>9.6734104080644284E-2</v>
      </c>
      <c r="Q282" s="529">
        <v>0.22120762470037672</v>
      </c>
      <c r="R282" s="530">
        <v>0</v>
      </c>
      <c r="S282" s="521">
        <v>0.27224538415723659</v>
      </c>
      <c r="T282" s="522">
        <v>0.10526315789473684</v>
      </c>
    </row>
    <row r="283" spans="1:20" ht="18.75" customHeight="1" x14ac:dyDescent="0.25">
      <c r="A283" s="773"/>
      <c r="B283" s="458" t="s">
        <v>445</v>
      </c>
      <c r="C283" s="594">
        <v>0.4935064935064935</v>
      </c>
      <c r="D283" s="595">
        <v>0.15934533551554814</v>
      </c>
      <c r="E283" s="596">
        <v>0</v>
      </c>
      <c r="F283" s="583">
        <v>0.15763469239449698</v>
      </c>
      <c r="G283" s="584">
        <v>0.03</v>
      </c>
      <c r="H283" s="571">
        <v>0.64139398776270584</v>
      </c>
      <c r="I283" s="572">
        <v>0.21774794929157346</v>
      </c>
      <c r="J283" s="573">
        <v>0</v>
      </c>
      <c r="K283" s="555">
        <v>0.53895723491505187</v>
      </c>
      <c r="L283" s="556">
        <v>9.738134206219258E-2</v>
      </c>
      <c r="M283" s="557">
        <v>9.2961487383798076E-3</v>
      </c>
      <c r="N283" s="542">
        <v>0.6638606995039914</v>
      </c>
      <c r="O283" s="543">
        <v>0.1577747858297249</v>
      </c>
      <c r="P283" s="544">
        <v>9.2473907338179173E-3</v>
      </c>
      <c r="Q283" s="531">
        <v>9.1199509213469691E-3</v>
      </c>
      <c r="R283" s="532">
        <v>1.7739947440638146E-2</v>
      </c>
      <c r="S283" s="523">
        <v>6.3829787234042493E-2</v>
      </c>
      <c r="T283" s="524">
        <v>0</v>
      </c>
    </row>
    <row r="284" spans="1:20" ht="18.75" customHeight="1" x14ac:dyDescent="0.25">
      <c r="A284" s="773"/>
      <c r="B284" s="458" t="s">
        <v>446</v>
      </c>
      <c r="C284" s="594">
        <v>0.63106564323211856</v>
      </c>
      <c r="D284" s="595">
        <v>0.73749999999999993</v>
      </c>
      <c r="E284" s="596">
        <v>0.36</v>
      </c>
      <c r="F284" s="583">
        <v>0.69</v>
      </c>
      <c r="G284" s="584">
        <v>0.56000000000000005</v>
      </c>
      <c r="H284" s="571">
        <v>0.83431952662721875</v>
      </c>
      <c r="I284" s="572">
        <v>0.75819672131147542</v>
      </c>
      <c r="J284" s="573">
        <v>0.5408238989818398</v>
      </c>
      <c r="K284" s="555">
        <v>0.68203528477427888</v>
      </c>
      <c r="L284" s="556">
        <v>0.66061899790221301</v>
      </c>
      <c r="M284" s="557">
        <v>0.46830870161187366</v>
      </c>
      <c r="N284" s="542">
        <v>0.62530212738506052</v>
      </c>
      <c r="O284" s="543">
        <v>0.84085019742205813</v>
      </c>
      <c r="P284" s="544">
        <v>0.46881816774743934</v>
      </c>
      <c r="Q284" s="531">
        <v>0.72697719778943881</v>
      </c>
      <c r="R284" s="532">
        <v>0.45427898707414355</v>
      </c>
      <c r="S284" s="523">
        <v>0.97857142857142843</v>
      </c>
      <c r="T284" s="524">
        <v>0.63199209210373308</v>
      </c>
    </row>
    <row r="285" spans="1:20" ht="18.75" customHeight="1" x14ac:dyDescent="0.25">
      <c r="A285" s="773"/>
      <c r="B285" s="458" t="s">
        <v>447</v>
      </c>
      <c r="C285" s="594">
        <v>0.61146231648464966</v>
      </c>
      <c r="D285" s="595">
        <v>0.31</v>
      </c>
      <c r="E285" s="596">
        <v>0.21</v>
      </c>
      <c r="F285" s="583">
        <v>0.46</v>
      </c>
      <c r="G285" s="584">
        <v>0.26</v>
      </c>
      <c r="H285" s="571">
        <v>0.66598109937901451</v>
      </c>
      <c r="I285" s="572">
        <v>0.60889328075207827</v>
      </c>
      <c r="J285" s="573">
        <v>0.28767661626964514</v>
      </c>
      <c r="K285" s="555">
        <v>0.43960656764720296</v>
      </c>
      <c r="L285" s="556">
        <v>0.54820250489299271</v>
      </c>
      <c r="M285" s="557">
        <v>0.25195726799321561</v>
      </c>
      <c r="N285" s="542">
        <v>0.83606038530468041</v>
      </c>
      <c r="O285" s="543">
        <v>0.53319887832399349</v>
      </c>
      <c r="P285" s="544">
        <v>0.23272908923235319</v>
      </c>
      <c r="Q285" s="531">
        <v>0.49191937534047558</v>
      </c>
      <c r="R285" s="532">
        <v>0.40631011927664468</v>
      </c>
      <c r="S285" s="523">
        <v>0.52110671387905272</v>
      </c>
      <c r="T285" s="524">
        <v>0.15999999999999995</v>
      </c>
    </row>
    <row r="286" spans="1:20" ht="18.75" customHeight="1" x14ac:dyDescent="0.25">
      <c r="A286" s="773"/>
      <c r="B286" s="458" t="s">
        <v>448</v>
      </c>
      <c r="C286" s="594">
        <v>0.38288726489378877</v>
      </c>
      <c r="D286" s="595">
        <v>0.46</v>
      </c>
      <c r="E286" s="596">
        <v>0.24300070215124031</v>
      </c>
      <c r="F286" s="583">
        <v>0.43</v>
      </c>
      <c r="G286" s="584">
        <v>0.25</v>
      </c>
      <c r="H286" s="571">
        <v>0.65114952113404045</v>
      </c>
      <c r="I286" s="572">
        <v>0.60723514211886309</v>
      </c>
      <c r="J286" s="573">
        <v>0.36641221374045824</v>
      </c>
      <c r="K286" s="555">
        <v>0.4813539711707277</v>
      </c>
      <c r="L286" s="556">
        <v>0.57246661044180125</v>
      </c>
      <c r="M286" s="557">
        <v>0.24444811411764986</v>
      </c>
      <c r="N286" s="542">
        <v>0.61014768957652643</v>
      </c>
      <c r="O286" s="543">
        <v>0.52828024517631988</v>
      </c>
      <c r="P286" s="544">
        <v>0.27414318289809375</v>
      </c>
      <c r="Q286" s="531">
        <v>0.68911317453909471</v>
      </c>
      <c r="R286" s="532">
        <v>0.52503339907118818</v>
      </c>
      <c r="S286" s="523">
        <v>0.55083895801143923</v>
      </c>
      <c r="T286" s="524">
        <v>0.54455445544554448</v>
      </c>
    </row>
    <row r="287" spans="1:20" ht="18.75" customHeight="1" x14ac:dyDescent="0.25">
      <c r="A287" s="773"/>
      <c r="B287" s="458" t="s">
        <v>449</v>
      </c>
      <c r="C287" s="594">
        <v>0.46738920793817768</v>
      </c>
      <c r="D287" s="595">
        <v>0.38</v>
      </c>
      <c r="E287" s="596">
        <v>0.08</v>
      </c>
      <c r="F287" s="583">
        <v>0.36333498826643584</v>
      </c>
      <c r="G287" s="584">
        <v>0.16809154035810617</v>
      </c>
      <c r="H287" s="571">
        <v>0.34412955465587031</v>
      </c>
      <c r="I287" s="572">
        <v>0.37801697557831559</v>
      </c>
      <c r="J287" s="573">
        <v>0.24476999999999999</v>
      </c>
      <c r="K287" s="555">
        <v>0.26169387996905635</v>
      </c>
      <c r="L287" s="556">
        <v>0.37364212455933765</v>
      </c>
      <c r="M287" s="557">
        <v>9.0303086405915639E-2</v>
      </c>
      <c r="N287" s="542">
        <v>0.18079096045197721</v>
      </c>
      <c r="O287" s="543">
        <v>0.33834586466165434</v>
      </c>
      <c r="P287" s="544">
        <v>0.1153846153846152</v>
      </c>
      <c r="Q287" s="531">
        <v>0.53116193721737959</v>
      </c>
      <c r="R287" s="532">
        <v>0.2557643867467545</v>
      </c>
      <c r="S287" s="523">
        <v>0.56470588235294106</v>
      </c>
      <c r="T287" s="524">
        <v>0.13414634146341459</v>
      </c>
    </row>
    <row r="288" spans="1:20" ht="18.75" customHeight="1" x14ac:dyDescent="0.25">
      <c r="A288" s="773"/>
      <c r="B288" s="458" t="s">
        <v>450</v>
      </c>
      <c r="C288" s="594">
        <v>0.59745608862980448</v>
      </c>
      <c r="D288" s="595">
        <v>0.2</v>
      </c>
      <c r="E288" s="596">
        <v>0.09</v>
      </c>
      <c r="F288" s="583">
        <v>0.34</v>
      </c>
      <c r="G288" s="584">
        <v>0.18296401803471571</v>
      </c>
      <c r="H288" s="571">
        <v>0.57455415636196416</v>
      </c>
      <c r="I288" s="572">
        <v>0.26325411334552101</v>
      </c>
      <c r="J288" s="573">
        <v>0.22789783889980345</v>
      </c>
      <c r="K288" s="555">
        <v>0.29483734693914321</v>
      </c>
      <c r="L288" s="556">
        <v>0.42809822252401192</v>
      </c>
      <c r="M288" s="557">
        <v>0.10672</v>
      </c>
      <c r="N288" s="542">
        <v>0.50320528743600634</v>
      </c>
      <c r="O288" s="543">
        <v>0.3466224213591419</v>
      </c>
      <c r="P288" s="544">
        <v>0.20020225127377528</v>
      </c>
      <c r="Q288" s="531">
        <v>0.23660964364200443</v>
      </c>
      <c r="R288" s="532">
        <v>0.17298483639265758</v>
      </c>
      <c r="S288" s="523">
        <v>0.28787878787878773</v>
      </c>
      <c r="T288" s="524">
        <v>0.2880747126436779</v>
      </c>
    </row>
    <row r="289" spans="1:20" ht="18.75" customHeight="1" x14ac:dyDescent="0.25">
      <c r="A289" s="773"/>
      <c r="B289" s="458" t="s">
        <v>451</v>
      </c>
      <c r="C289" s="594">
        <v>0.53213986853842143</v>
      </c>
      <c r="D289" s="595">
        <v>0.23</v>
      </c>
      <c r="E289" s="596">
        <v>0.23</v>
      </c>
      <c r="F289" s="583">
        <v>0.47</v>
      </c>
      <c r="G289" s="584">
        <v>0.22</v>
      </c>
      <c r="H289" s="571">
        <v>0.81656804733727872</v>
      </c>
      <c r="I289" s="572">
        <v>0.67746686303387338</v>
      </c>
      <c r="J289" s="573">
        <v>0.26315789473684237</v>
      </c>
      <c r="K289" s="555">
        <v>0.70518867924528228</v>
      </c>
      <c r="L289" s="556">
        <v>0.39880952380952361</v>
      </c>
      <c r="M289" s="557">
        <v>0.22606000000000001</v>
      </c>
      <c r="N289" s="542">
        <v>0.7579185520361994</v>
      </c>
      <c r="O289" s="543">
        <v>0.43424657534246514</v>
      </c>
      <c r="P289" s="544">
        <v>0.38640429338103871</v>
      </c>
      <c r="Q289" s="531">
        <v>0.40628347616497074</v>
      </c>
      <c r="R289" s="532">
        <v>0.53972617507546305</v>
      </c>
      <c r="S289" s="523">
        <v>0.58329052969502426</v>
      </c>
      <c r="T289" s="524">
        <v>0.47727272727272768</v>
      </c>
    </row>
    <row r="290" spans="1:20" ht="18.75" customHeight="1" x14ac:dyDescent="0.25">
      <c r="A290" s="773"/>
      <c r="B290" s="458" t="s">
        <v>452</v>
      </c>
      <c r="C290" s="594">
        <v>0.48899224804508384</v>
      </c>
      <c r="D290" s="595">
        <v>0.33</v>
      </c>
      <c r="E290" s="596">
        <v>0.12</v>
      </c>
      <c r="F290" s="583">
        <v>0.45395048529444898</v>
      </c>
      <c r="G290" s="584">
        <v>0.28000000000000003</v>
      </c>
      <c r="H290" s="571">
        <v>0.61481481481481481</v>
      </c>
      <c r="I290" s="572">
        <v>0.54739132327889073</v>
      </c>
      <c r="J290" s="573">
        <v>0.14593686173803264</v>
      </c>
      <c r="K290" s="555">
        <v>0.51756418350486977</v>
      </c>
      <c r="L290" s="556">
        <v>0.41974372382663239</v>
      </c>
      <c r="M290" s="557">
        <v>0.14663534845178938</v>
      </c>
      <c r="N290" s="542">
        <v>0.47521182931164735</v>
      </c>
      <c r="O290" s="543">
        <v>0.39471640877782388</v>
      </c>
      <c r="P290" s="544">
        <v>0.23691585868693416</v>
      </c>
      <c r="Q290" s="531">
        <v>0.40909090909090923</v>
      </c>
      <c r="R290" s="532">
        <v>0.15</v>
      </c>
      <c r="S290" s="523">
        <v>0.27777777777777779</v>
      </c>
      <c r="T290" s="524">
        <v>0.34782608695652156</v>
      </c>
    </row>
    <row r="291" spans="1:20" ht="18.75" customHeight="1" x14ac:dyDescent="0.25">
      <c r="A291" s="773"/>
      <c r="B291" s="458" t="s">
        <v>453</v>
      </c>
      <c r="C291" s="594">
        <v>0.42656613125178605</v>
      </c>
      <c r="D291" s="595">
        <v>0.23</v>
      </c>
      <c r="E291" s="596">
        <v>0.11</v>
      </c>
      <c r="F291" s="583">
        <v>0.33476738541930812</v>
      </c>
      <c r="G291" s="584">
        <v>0.17524464487766314</v>
      </c>
      <c r="H291" s="571">
        <v>0.65262660014578067</v>
      </c>
      <c r="I291" s="572">
        <v>0.42708188890686349</v>
      </c>
      <c r="J291" s="573">
        <v>0.15462744938262751</v>
      </c>
      <c r="K291" s="555">
        <v>0.61806482750153435</v>
      </c>
      <c r="L291" s="556">
        <v>0.39035996709759124</v>
      </c>
      <c r="M291" s="557">
        <v>0.10963528796107602</v>
      </c>
      <c r="N291" s="542">
        <v>0.63763066202090568</v>
      </c>
      <c r="O291" s="543">
        <v>0.18686030025346961</v>
      </c>
      <c r="P291" s="544">
        <v>0.11196048704461212</v>
      </c>
      <c r="Q291" s="531">
        <v>0.10396838199709632</v>
      </c>
      <c r="R291" s="532">
        <v>0.12670748940178997</v>
      </c>
      <c r="S291" s="523">
        <v>0.19305651274982766</v>
      </c>
      <c r="T291" s="524">
        <v>2.0202020202020204E-2</v>
      </c>
    </row>
    <row r="292" spans="1:20" ht="18.75" customHeight="1" x14ac:dyDescent="0.25">
      <c r="A292" s="773"/>
      <c r="B292" s="458" t="s">
        <v>454</v>
      </c>
      <c r="C292" s="594">
        <v>0.58535168786095049</v>
      </c>
      <c r="D292" s="595">
        <v>0.59499999999999997</v>
      </c>
      <c r="E292" s="596">
        <v>0.24</v>
      </c>
      <c r="F292" s="583">
        <v>0.61</v>
      </c>
      <c r="G292" s="584">
        <v>0.30041794666424565</v>
      </c>
      <c r="H292" s="571">
        <v>0.77914967955792291</v>
      </c>
      <c r="I292" s="572">
        <v>0.62096668099301544</v>
      </c>
      <c r="J292" s="573">
        <v>0.28016657494889402</v>
      </c>
      <c r="K292" s="555">
        <v>0.62056399832314202</v>
      </c>
      <c r="L292" s="556">
        <v>0.58753037178658951</v>
      </c>
      <c r="M292" s="557">
        <v>0.26635429609688505</v>
      </c>
      <c r="N292" s="542">
        <v>0.75739644970414088</v>
      </c>
      <c r="O292" s="543">
        <v>0.56000000000000072</v>
      </c>
      <c r="P292" s="544">
        <v>0.21556886227544914</v>
      </c>
      <c r="Q292" s="531">
        <v>0.71287566293459037</v>
      </c>
      <c r="R292" s="532">
        <v>0.3109237843109936</v>
      </c>
      <c r="S292" s="523">
        <v>0.69736842105263153</v>
      </c>
      <c r="T292" s="524">
        <v>0.44172185430463551</v>
      </c>
    </row>
    <row r="293" spans="1:20" ht="18.75" customHeight="1" x14ac:dyDescent="0.25">
      <c r="A293" s="773"/>
      <c r="B293" s="458" t="s">
        <v>455</v>
      </c>
      <c r="C293" s="594">
        <v>0.14942528735632185</v>
      </c>
      <c r="D293" s="595">
        <v>0.06</v>
      </c>
      <c r="E293" s="596">
        <v>0</v>
      </c>
      <c r="F293" s="583">
        <v>0.13321056292463959</v>
      </c>
      <c r="G293" s="584">
        <v>0.08</v>
      </c>
      <c r="H293" s="571">
        <v>0.2155215027187346</v>
      </c>
      <c r="I293" s="572">
        <v>7.6101468624833107E-2</v>
      </c>
      <c r="J293" s="573">
        <v>0</v>
      </c>
      <c r="K293" s="555">
        <v>0.4524752475247551</v>
      </c>
      <c r="L293" s="556">
        <v>0.16334283000949673</v>
      </c>
      <c r="M293" s="557">
        <v>1.4615384615384648E-2</v>
      </c>
      <c r="N293" s="542">
        <v>0.29109377176429335</v>
      </c>
      <c r="O293" s="543">
        <v>0.16018739013958896</v>
      </c>
      <c r="P293" s="544">
        <v>6.2623561443646497E-3</v>
      </c>
      <c r="Q293" s="531">
        <v>0</v>
      </c>
      <c r="R293" s="532">
        <v>2.7027027027027042E-2</v>
      </c>
      <c r="S293" s="523">
        <v>0.17857142857142841</v>
      </c>
      <c r="T293" s="524">
        <v>0</v>
      </c>
    </row>
    <row r="294" spans="1:20" ht="18.75" customHeight="1" x14ac:dyDescent="0.25">
      <c r="A294" s="773"/>
      <c r="B294" s="458" t="s">
        <v>456</v>
      </c>
      <c r="C294" s="594">
        <v>0.44911216953184574</v>
      </c>
      <c r="D294" s="595">
        <v>0.50749999999999995</v>
      </c>
      <c r="E294" s="596">
        <v>0.27834090072072221</v>
      </c>
      <c r="F294" s="583">
        <v>0.56000000000000005</v>
      </c>
      <c r="G294" s="584">
        <v>0.37</v>
      </c>
      <c r="H294" s="571">
        <v>0.51604369212505563</v>
      </c>
      <c r="I294" s="572">
        <v>0.58834493260667187</v>
      </c>
      <c r="J294" s="573">
        <v>0.25408621350458532</v>
      </c>
      <c r="K294" s="555">
        <v>0.3959933580803921</v>
      </c>
      <c r="L294" s="556">
        <v>0.46894357581562712</v>
      </c>
      <c r="M294" s="557">
        <v>0.23336304805597494</v>
      </c>
      <c r="N294" s="542">
        <v>0.35488276249081857</v>
      </c>
      <c r="O294" s="543">
        <v>0.4098333838565138</v>
      </c>
      <c r="P294" s="544">
        <v>0.37425524204305077</v>
      </c>
      <c r="Q294" s="531">
        <v>0.24629479924548631</v>
      </c>
      <c r="R294" s="532">
        <v>0.32218396458435805</v>
      </c>
      <c r="S294" s="523">
        <v>0.67346938775510234</v>
      </c>
      <c r="T294" s="524">
        <v>0.31464709556527193</v>
      </c>
    </row>
    <row r="295" spans="1:20" ht="18.75" customHeight="1" x14ac:dyDescent="0.25">
      <c r="A295" s="773"/>
      <c r="B295" s="458" t="s">
        <v>457</v>
      </c>
      <c r="C295" s="594">
        <v>0.57070267568429067</v>
      </c>
      <c r="D295" s="595">
        <v>0.28000000000000003</v>
      </c>
      <c r="E295" s="596">
        <v>0.1</v>
      </c>
      <c r="F295" s="583">
        <v>0.37174952788754384</v>
      </c>
      <c r="G295" s="584">
        <v>0.14488432016373851</v>
      </c>
      <c r="H295" s="571">
        <v>0.80352644836271925</v>
      </c>
      <c r="I295" s="572">
        <v>0.55555555555555558</v>
      </c>
      <c r="J295" s="573">
        <v>0.14440433212996406</v>
      </c>
      <c r="K295" s="555">
        <v>0.67210580815449461</v>
      </c>
      <c r="L295" s="556">
        <v>0.25385110370845054</v>
      </c>
      <c r="M295" s="557">
        <v>9.1251836589962887E-2</v>
      </c>
      <c r="N295" s="542">
        <v>0.73475609756097593</v>
      </c>
      <c r="O295" s="543">
        <v>0.3058419243986254</v>
      </c>
      <c r="P295" s="544">
        <v>9.8765432098765607E-2</v>
      </c>
      <c r="Q295" s="531">
        <v>0.26331082813434753</v>
      </c>
      <c r="R295" s="532">
        <v>0.23683602771362608</v>
      </c>
      <c r="S295" s="523">
        <v>0.45454545454545486</v>
      </c>
      <c r="T295" s="524">
        <v>0.16225179825128153</v>
      </c>
    </row>
    <row r="296" spans="1:20" ht="18.75" customHeight="1" x14ac:dyDescent="0.25">
      <c r="A296" s="773"/>
      <c r="B296" s="458" t="s">
        <v>458</v>
      </c>
      <c r="C296" s="594">
        <v>0.57027126614848467</v>
      </c>
      <c r="D296" s="595">
        <v>0.22</v>
      </c>
      <c r="E296" s="596">
        <v>0.09</v>
      </c>
      <c r="F296" s="583">
        <v>0.21307769704104126</v>
      </c>
      <c r="G296" s="584">
        <v>8.8192273779712366E-2</v>
      </c>
      <c r="H296" s="571">
        <v>0.74317147733458977</v>
      </c>
      <c r="I296" s="572">
        <v>0.14269238124132391</v>
      </c>
      <c r="J296" s="573">
        <v>3.3412121360002579E-2</v>
      </c>
      <c r="K296" s="555">
        <v>0.51828097349719038</v>
      </c>
      <c r="L296" s="556">
        <v>0.24466503088568517</v>
      </c>
      <c r="M296" s="557">
        <v>8.584664267078787E-2</v>
      </c>
      <c r="N296" s="542">
        <v>0.68441064638783267</v>
      </c>
      <c r="O296" s="543">
        <v>0.25187567899611468</v>
      </c>
      <c r="P296" s="544">
        <v>3.1702604867771343E-2</v>
      </c>
      <c r="Q296" s="531">
        <v>0.31049983945199655</v>
      </c>
      <c r="R296" s="532">
        <v>3.480533773558947E-2</v>
      </c>
      <c r="S296" s="523">
        <v>0.27397260273972618</v>
      </c>
      <c r="T296" s="524">
        <v>0.13546954314720813</v>
      </c>
    </row>
    <row r="297" spans="1:20" ht="18.75" customHeight="1" x14ac:dyDescent="0.25">
      <c r="A297" s="773"/>
      <c r="B297" s="458" t="s">
        <v>459</v>
      </c>
      <c r="C297" s="594">
        <v>0.38556713168912077</v>
      </c>
      <c r="D297" s="595">
        <v>0.31</v>
      </c>
      <c r="E297" s="596">
        <v>0.19339823116319046</v>
      </c>
      <c r="F297" s="583">
        <v>0.36</v>
      </c>
      <c r="G297" s="584">
        <v>0.24</v>
      </c>
      <c r="H297" s="571">
        <v>0.57952093603694699</v>
      </c>
      <c r="I297" s="572">
        <v>0.50078492935635788</v>
      </c>
      <c r="J297" s="573">
        <v>0.2309278350515459</v>
      </c>
      <c r="K297" s="555">
        <v>0.51869158878504618</v>
      </c>
      <c r="L297" s="556">
        <v>0.66708385481852361</v>
      </c>
      <c r="M297" s="557">
        <v>0.29396662387676448</v>
      </c>
      <c r="N297" s="542">
        <v>0.44405600193448991</v>
      </c>
      <c r="O297" s="543">
        <v>0.47613613803634636</v>
      </c>
      <c r="P297" s="544">
        <v>0.16209669688764189</v>
      </c>
      <c r="Q297" s="531">
        <v>0.51098989508914183</v>
      </c>
      <c r="R297" s="532">
        <v>0.32386757674197886</v>
      </c>
      <c r="S297" s="523">
        <v>0.5142857142857139</v>
      </c>
      <c r="T297" s="524">
        <v>0.4509803921568627</v>
      </c>
    </row>
    <row r="298" spans="1:20" ht="18.75" customHeight="1" x14ac:dyDescent="0.25">
      <c r="A298" s="773"/>
      <c r="B298" s="458" t="s">
        <v>460</v>
      </c>
      <c r="C298" s="594">
        <v>0.61760796941289831</v>
      </c>
      <c r="D298" s="595">
        <v>0.34</v>
      </c>
      <c r="E298" s="596">
        <v>0.4147761690838383</v>
      </c>
      <c r="F298" s="583">
        <v>0.57839606004807986</v>
      </c>
      <c r="G298" s="584">
        <v>0.4</v>
      </c>
      <c r="H298" s="571">
        <v>0.57345730565123776</v>
      </c>
      <c r="I298" s="572">
        <v>0.62447744385731041</v>
      </c>
      <c r="J298" s="573">
        <v>0.55924775697444418</v>
      </c>
      <c r="K298" s="555">
        <v>0.3260962552554233</v>
      </c>
      <c r="L298" s="556">
        <v>0.39021220363046472</v>
      </c>
      <c r="M298" s="557">
        <v>0.37207465095088005</v>
      </c>
      <c r="N298" s="542">
        <v>0.588806178948585</v>
      </c>
      <c r="O298" s="543">
        <v>0.72049853265646435</v>
      </c>
      <c r="P298" s="544">
        <v>0.47255843749386744</v>
      </c>
      <c r="Q298" s="531">
        <v>0.55323193916349811</v>
      </c>
      <c r="R298" s="532">
        <v>0.58233745189386232</v>
      </c>
      <c r="S298" s="523">
        <v>0.46511627906976744</v>
      </c>
      <c r="T298" s="524">
        <v>0.57834869582270998</v>
      </c>
    </row>
    <row r="299" spans="1:20" ht="18.75" customHeight="1" x14ac:dyDescent="0.25">
      <c r="A299" s="773"/>
      <c r="B299" s="458" t="s">
        <v>461</v>
      </c>
      <c r="C299" s="594">
        <v>0.44355177111482424</v>
      </c>
      <c r="D299" s="595">
        <v>0.28999999999999998</v>
      </c>
      <c r="E299" s="596">
        <v>0.12</v>
      </c>
      <c r="F299" s="583">
        <v>0.38</v>
      </c>
      <c r="G299" s="584">
        <v>0.2</v>
      </c>
      <c r="H299" s="571">
        <v>0.64492753623188337</v>
      </c>
      <c r="I299" s="572">
        <v>0.13820224719101123</v>
      </c>
      <c r="J299" s="573">
        <v>0.19060996817319731</v>
      </c>
      <c r="K299" s="555">
        <v>0.71004016064256714</v>
      </c>
      <c r="L299" s="556">
        <v>0.3995901639344267</v>
      </c>
      <c r="M299" s="557">
        <v>0.20227920227920296</v>
      </c>
      <c r="N299" s="542">
        <v>0.55462923417578558</v>
      </c>
      <c r="O299" s="543">
        <v>0.43030758060239199</v>
      </c>
      <c r="P299" s="544">
        <v>0.15149205213682318</v>
      </c>
      <c r="Q299" s="531">
        <v>0.20373342927517762</v>
      </c>
      <c r="R299" s="532">
        <v>0.18414889017007796</v>
      </c>
      <c r="S299" s="523">
        <v>0.27614747930775008</v>
      </c>
      <c r="T299" s="524">
        <v>0.13962279009331816</v>
      </c>
    </row>
    <row r="300" spans="1:20" ht="18.75" customHeight="1" thickBot="1" x14ac:dyDescent="0.3">
      <c r="A300" s="774"/>
      <c r="B300" s="620" t="s">
        <v>156</v>
      </c>
      <c r="C300" s="597">
        <v>0.73426573426573427</v>
      </c>
      <c r="D300" s="598">
        <v>0.49</v>
      </c>
      <c r="E300" s="599">
        <v>0.33</v>
      </c>
      <c r="F300" s="586">
        <v>0.12</v>
      </c>
      <c r="G300" s="587">
        <v>0.18986</v>
      </c>
      <c r="H300" s="575">
        <v>0.66500277315585143</v>
      </c>
      <c r="I300" s="576">
        <v>0.39888033589923022</v>
      </c>
      <c r="J300" s="577">
        <v>0.32802870476656726</v>
      </c>
      <c r="K300" s="560">
        <v>0.54809267493564506</v>
      </c>
      <c r="L300" s="561">
        <v>0.3673076923076925</v>
      </c>
      <c r="M300" s="562">
        <v>0.33667262969588418</v>
      </c>
      <c r="N300" s="547">
        <v>0.72432694497032679</v>
      </c>
      <c r="O300" s="548">
        <v>0.66291230893000741</v>
      </c>
      <c r="P300" s="549">
        <v>0.42363112391930757</v>
      </c>
      <c r="Q300" s="535">
        <v>0.752645586111926</v>
      </c>
      <c r="R300" s="536">
        <v>0.49354924988450383</v>
      </c>
      <c r="S300" s="527">
        <v>0.72659176029962513</v>
      </c>
      <c r="T300" s="528">
        <v>0.42187499999999972</v>
      </c>
    </row>
    <row r="301" spans="1:20" ht="18.75" customHeight="1" x14ac:dyDescent="0.25">
      <c r="A301" s="772" t="s">
        <v>157</v>
      </c>
      <c r="B301" s="619" t="s">
        <v>462</v>
      </c>
      <c r="C301" s="591">
        <v>0.41379310344827586</v>
      </c>
      <c r="D301" s="592">
        <v>0.3</v>
      </c>
      <c r="E301" s="593">
        <v>0.3</v>
      </c>
      <c r="F301" s="581">
        <v>0.71</v>
      </c>
      <c r="G301" s="582">
        <v>0.23142787404410248</v>
      </c>
      <c r="H301" s="568">
        <v>0.53775038520800911</v>
      </c>
      <c r="I301" s="569">
        <v>0.42534722222222221</v>
      </c>
      <c r="J301" s="570">
        <v>0.12041884816753923</v>
      </c>
      <c r="K301" s="552">
        <v>0.49925816023738884</v>
      </c>
      <c r="L301" s="553">
        <v>0.48304020100502543</v>
      </c>
      <c r="M301" s="554">
        <v>0.12414052205297328</v>
      </c>
      <c r="N301" s="539">
        <v>0.58836906089797936</v>
      </c>
      <c r="O301" s="540">
        <v>0.65214797136038172</v>
      </c>
      <c r="P301" s="541">
        <v>0.20258000000000001</v>
      </c>
      <c r="Q301" s="529">
        <v>0.61483359491327638</v>
      </c>
      <c r="R301" s="530">
        <v>0.24074507661489641</v>
      </c>
      <c r="S301" s="521">
        <v>0.39880952380952339</v>
      </c>
      <c r="T301" s="522">
        <v>0.55045871559632997</v>
      </c>
    </row>
    <row r="302" spans="1:20" ht="18.75" customHeight="1" x14ac:dyDescent="0.25">
      <c r="A302" s="773"/>
      <c r="B302" s="458" t="s">
        <v>463</v>
      </c>
      <c r="C302" s="594">
        <v>0.31274493415921256</v>
      </c>
      <c r="D302" s="595">
        <v>0.57999999999999996</v>
      </c>
      <c r="E302" s="596">
        <v>0.3</v>
      </c>
      <c r="F302" s="583">
        <v>0.56000000000000005</v>
      </c>
      <c r="G302" s="584">
        <v>0.4</v>
      </c>
      <c r="H302" s="571">
        <v>0.35537190082644626</v>
      </c>
      <c r="I302" s="572">
        <v>0.53787878787878785</v>
      </c>
      <c r="J302" s="573">
        <v>0.4165813715455472</v>
      </c>
      <c r="K302" s="555">
        <v>0.40092165898617615</v>
      </c>
      <c r="L302" s="556">
        <v>0.61184668989547075</v>
      </c>
      <c r="M302" s="557">
        <v>0.3452830188679244</v>
      </c>
      <c r="N302" s="542">
        <v>0.51899028997463181</v>
      </c>
      <c r="O302" s="543">
        <v>0.55354659248956883</v>
      </c>
      <c r="P302" s="544">
        <v>0.40613026819923426</v>
      </c>
      <c r="Q302" s="531">
        <v>0.6871892455957278</v>
      </c>
      <c r="R302" s="532">
        <v>0.41350176656094395</v>
      </c>
      <c r="S302" s="523">
        <v>0.66666666666666641</v>
      </c>
      <c r="T302" s="524">
        <v>0.32558139534883684</v>
      </c>
    </row>
    <row r="303" spans="1:20" ht="18.75" customHeight="1" x14ac:dyDescent="0.25">
      <c r="A303" s="773"/>
      <c r="B303" s="458" t="s">
        <v>464</v>
      </c>
      <c r="C303" s="594">
        <v>0.47384728491089678</v>
      </c>
      <c r="D303" s="595">
        <v>0.43</v>
      </c>
      <c r="E303" s="596">
        <v>0.45</v>
      </c>
      <c r="F303" s="583">
        <v>0.63</v>
      </c>
      <c r="G303" s="584">
        <v>0.35</v>
      </c>
      <c r="H303" s="571">
        <v>0.63824192336589158</v>
      </c>
      <c r="I303" s="572">
        <v>0.50027012425715833</v>
      </c>
      <c r="J303" s="573">
        <v>0.37052341597796173</v>
      </c>
      <c r="K303" s="555">
        <v>0.38562904027847078</v>
      </c>
      <c r="L303" s="556">
        <v>0.58633897223108633</v>
      </c>
      <c r="M303" s="557">
        <v>0.28725121032813389</v>
      </c>
      <c r="N303" s="542">
        <v>0.20750118875379853</v>
      </c>
      <c r="O303" s="543">
        <v>0.52216536187166707</v>
      </c>
      <c r="P303" s="544">
        <v>0.35247035832615498</v>
      </c>
      <c r="Q303" s="531">
        <v>0.71907248260484702</v>
      </c>
      <c r="R303" s="532">
        <v>0.5298679799118009</v>
      </c>
      <c r="S303" s="523">
        <v>0.63382343817854658</v>
      </c>
      <c r="T303" s="524">
        <v>0.51388888888888917</v>
      </c>
    </row>
    <row r="304" spans="1:20" ht="18.75" customHeight="1" x14ac:dyDescent="0.25">
      <c r="A304" s="773"/>
      <c r="B304" s="458" t="s">
        <v>465</v>
      </c>
      <c r="C304" s="594">
        <v>0.36224669248951924</v>
      </c>
      <c r="D304" s="595">
        <v>0.39</v>
      </c>
      <c r="E304" s="596">
        <v>0.25</v>
      </c>
      <c r="F304" s="583">
        <v>0.49</v>
      </c>
      <c r="G304" s="584">
        <v>0.37</v>
      </c>
      <c r="H304" s="571">
        <v>0.41945705159206192</v>
      </c>
      <c r="I304" s="572">
        <v>0.57472478381412695</v>
      </c>
      <c r="J304" s="573">
        <v>0.36674985894098777</v>
      </c>
      <c r="K304" s="555">
        <v>0.41945705159206192</v>
      </c>
      <c r="L304" s="556">
        <v>0.64454614797864374</v>
      </c>
      <c r="M304" s="557">
        <v>0.24038461538461575</v>
      </c>
      <c r="N304" s="542">
        <v>0.50703060380479714</v>
      </c>
      <c r="O304" s="543">
        <v>0.6302729528535983</v>
      </c>
      <c r="P304" s="544">
        <v>0.40022396309719666</v>
      </c>
      <c r="Q304" s="531">
        <v>0.5234885268528332</v>
      </c>
      <c r="R304" s="532">
        <v>0.44602765970185065</v>
      </c>
      <c r="S304" s="523">
        <v>0.65104081743572972</v>
      </c>
      <c r="T304" s="524">
        <v>0.53012048192771077</v>
      </c>
    </row>
    <row r="305" spans="1:20" ht="18.75" customHeight="1" x14ac:dyDescent="0.25">
      <c r="A305" s="773"/>
      <c r="B305" s="458" t="s">
        <v>466</v>
      </c>
      <c r="C305" s="594">
        <v>0.44415838972683236</v>
      </c>
      <c r="D305" s="595">
        <v>0.37</v>
      </c>
      <c r="E305" s="596">
        <v>0.17</v>
      </c>
      <c r="F305" s="583">
        <v>0.44</v>
      </c>
      <c r="G305" s="584">
        <v>0.3</v>
      </c>
      <c r="H305" s="571">
        <v>0.34416826003824141</v>
      </c>
      <c r="I305" s="572">
        <v>0.54411764705882348</v>
      </c>
      <c r="J305" s="573">
        <v>0.22641509433962295</v>
      </c>
      <c r="K305" s="555">
        <v>0.49805447470816988</v>
      </c>
      <c r="L305" s="556">
        <v>0.40694006309148273</v>
      </c>
      <c r="M305" s="557">
        <v>0.18552036199095001</v>
      </c>
      <c r="N305" s="542">
        <v>0.54723837351107119</v>
      </c>
      <c r="O305" s="543">
        <v>0.65695792880258874</v>
      </c>
      <c r="P305" s="544">
        <v>0.32286995515695016</v>
      </c>
      <c r="Q305" s="531">
        <v>0.86554363425134961</v>
      </c>
      <c r="R305" s="532">
        <v>0.31264053967234157</v>
      </c>
      <c r="S305" s="523">
        <v>0.47142857142857136</v>
      </c>
      <c r="T305" s="524">
        <v>0.52307692307692333</v>
      </c>
    </row>
    <row r="306" spans="1:20" ht="18.75" customHeight="1" x14ac:dyDescent="0.25">
      <c r="A306" s="773"/>
      <c r="B306" s="458" t="s">
        <v>467</v>
      </c>
      <c r="C306" s="594">
        <v>0.45907552407377461</v>
      </c>
      <c r="D306" s="595">
        <v>0.35</v>
      </c>
      <c r="E306" s="596">
        <v>0.27</v>
      </c>
      <c r="F306" s="583">
        <v>0.42</v>
      </c>
      <c r="G306" s="584">
        <v>0.27</v>
      </c>
      <c r="H306" s="571">
        <v>0.40641089651485329</v>
      </c>
      <c r="I306" s="572">
        <v>0.63091069384375609</v>
      </c>
      <c r="J306" s="573">
        <v>0.27998819966811994</v>
      </c>
      <c r="K306" s="555">
        <v>0.31068560840024817</v>
      </c>
      <c r="L306" s="556">
        <v>0.65610142630744872</v>
      </c>
      <c r="M306" s="557">
        <v>0.22820037105751412</v>
      </c>
      <c r="N306" s="542">
        <v>0.58080393765381444</v>
      </c>
      <c r="O306" s="543">
        <v>0.45439469320066345</v>
      </c>
      <c r="P306" s="544">
        <v>0.28186274509803905</v>
      </c>
      <c r="Q306" s="531">
        <v>0.58009378728599481</v>
      </c>
      <c r="R306" s="532">
        <v>0.3722630568430858</v>
      </c>
      <c r="S306" s="523">
        <v>0.53834115805946769</v>
      </c>
      <c r="T306" s="524">
        <v>0.41428571428571354</v>
      </c>
    </row>
    <row r="307" spans="1:20" ht="18.75" customHeight="1" x14ac:dyDescent="0.25">
      <c r="A307" s="773"/>
      <c r="B307" s="458" t="s">
        <v>468</v>
      </c>
      <c r="C307" s="594">
        <v>0.59070291935397767</v>
      </c>
      <c r="D307" s="595">
        <v>0.44</v>
      </c>
      <c r="E307" s="596">
        <v>0.21</v>
      </c>
      <c r="F307" s="583">
        <v>0.44</v>
      </c>
      <c r="G307" s="584">
        <v>0.37</v>
      </c>
      <c r="H307" s="571">
        <v>0.70734229576008167</v>
      </c>
      <c r="I307" s="572">
        <v>0.60678925035360676</v>
      </c>
      <c r="J307" s="573">
        <v>0.315589353612168</v>
      </c>
      <c r="K307" s="555">
        <v>0.5247349823321551</v>
      </c>
      <c r="L307" s="556">
        <v>0.50192307692307603</v>
      </c>
      <c r="M307" s="557">
        <v>0.24396227330697007</v>
      </c>
      <c r="N307" s="542">
        <v>0.66997911171533742</v>
      </c>
      <c r="O307" s="543">
        <v>0.65350014551630475</v>
      </c>
      <c r="P307" s="544">
        <v>0.35002570340962802</v>
      </c>
      <c r="Q307" s="531">
        <v>0.64979136664081782</v>
      </c>
      <c r="R307" s="532">
        <v>0.49564276821976</v>
      </c>
      <c r="S307" s="523">
        <v>0.52000000000000013</v>
      </c>
      <c r="T307" s="524">
        <v>0.43273805419568345</v>
      </c>
    </row>
    <row r="308" spans="1:20" ht="18.75" customHeight="1" x14ac:dyDescent="0.25">
      <c r="A308" s="773"/>
      <c r="B308" s="458" t="s">
        <v>469</v>
      </c>
      <c r="C308" s="594">
        <v>0.57741841209698119</v>
      </c>
      <c r="D308" s="595">
        <v>0.3</v>
      </c>
      <c r="E308" s="596">
        <v>0.28000000000000003</v>
      </c>
      <c r="F308" s="583">
        <v>0.37</v>
      </c>
      <c r="G308" s="584">
        <v>0.27</v>
      </c>
      <c r="H308" s="571">
        <v>0.76536563481381525</v>
      </c>
      <c r="I308" s="572">
        <v>0.60240000000000005</v>
      </c>
      <c r="J308" s="573">
        <v>0.46013448607108437</v>
      </c>
      <c r="K308" s="555">
        <v>0.50528700906344115</v>
      </c>
      <c r="L308" s="556">
        <v>0.69796170475602237</v>
      </c>
      <c r="M308" s="557">
        <v>0.42480620155038856</v>
      </c>
      <c r="N308" s="542">
        <v>0.44182961905097917</v>
      </c>
      <c r="O308" s="543">
        <v>0.68387679400190771</v>
      </c>
      <c r="P308" s="544">
        <v>0.3308723567909958</v>
      </c>
      <c r="Q308" s="531">
        <v>0.45149831625911302</v>
      </c>
      <c r="R308" s="532">
        <v>0.53844758613045285</v>
      </c>
      <c r="S308" s="523">
        <v>0.51948051948051943</v>
      </c>
      <c r="T308" s="524">
        <v>0.34848484848484884</v>
      </c>
    </row>
    <row r="309" spans="1:20" ht="18.75" customHeight="1" x14ac:dyDescent="0.25">
      <c r="A309" s="773"/>
      <c r="B309" s="458" t="s">
        <v>470</v>
      </c>
      <c r="C309" s="594">
        <v>0.4318496678070447</v>
      </c>
      <c r="D309" s="595">
        <v>0.25</v>
      </c>
      <c r="E309" s="596">
        <v>0.27</v>
      </c>
      <c r="F309" s="583">
        <v>0.38</v>
      </c>
      <c r="G309" s="584">
        <v>0.32955598180859069</v>
      </c>
      <c r="H309" s="571">
        <v>0.34031413612565442</v>
      </c>
      <c r="I309" s="572">
        <v>0.62068965517241381</v>
      </c>
      <c r="J309" s="573">
        <v>0.23489932885906092</v>
      </c>
      <c r="K309" s="555">
        <v>0.42978483225560288</v>
      </c>
      <c r="L309" s="556">
        <v>0.7130557950705223</v>
      </c>
      <c r="M309" s="557">
        <v>0.32539104043493911</v>
      </c>
      <c r="N309" s="542">
        <v>0.3948717948717948</v>
      </c>
      <c r="O309" s="543">
        <v>0.56103896103896078</v>
      </c>
      <c r="P309" s="544">
        <v>0.39748953974895357</v>
      </c>
      <c r="Q309" s="531">
        <v>0.56880321665089839</v>
      </c>
      <c r="R309" s="532">
        <v>0.35818250854322292</v>
      </c>
      <c r="S309" s="523">
        <v>0.67552594502949115</v>
      </c>
      <c r="T309" s="524">
        <v>0.39423076923076894</v>
      </c>
    </row>
    <row r="310" spans="1:20" ht="18.75" customHeight="1" x14ac:dyDescent="0.25">
      <c r="A310" s="773"/>
      <c r="B310" s="458" t="s">
        <v>471</v>
      </c>
      <c r="C310" s="594">
        <v>0.4287586792257056</v>
      </c>
      <c r="D310" s="595">
        <v>0.6875</v>
      </c>
      <c r="E310" s="596">
        <v>0.35</v>
      </c>
      <c r="F310" s="583">
        <v>0.75</v>
      </c>
      <c r="G310" s="584">
        <v>0.37735000000000002</v>
      </c>
      <c r="H310" s="571">
        <v>0.24177396280400629</v>
      </c>
      <c r="I310" s="572">
        <v>0.62753036437246967</v>
      </c>
      <c r="J310" s="573">
        <v>0.353403141361256</v>
      </c>
      <c r="K310" s="555">
        <v>0.44458283305973312</v>
      </c>
      <c r="L310" s="556">
        <v>0.75039647837840917</v>
      </c>
      <c r="M310" s="557">
        <v>0.47424636994298819</v>
      </c>
      <c r="N310" s="542">
        <v>0.43350010415796136</v>
      </c>
      <c r="O310" s="543">
        <v>0.62154764741858093</v>
      </c>
      <c r="P310" s="544">
        <v>0.41961677474311632</v>
      </c>
      <c r="Q310" s="531">
        <v>0.88448031867498278</v>
      </c>
      <c r="R310" s="532">
        <v>0.6161749209694416</v>
      </c>
      <c r="S310" s="523">
        <v>0.7931485422703145</v>
      </c>
      <c r="T310" s="524">
        <v>0.68041237113402064</v>
      </c>
    </row>
    <row r="311" spans="1:20" ht="18.75" customHeight="1" x14ac:dyDescent="0.25">
      <c r="A311" s="773"/>
      <c r="B311" s="458" t="s">
        <v>472</v>
      </c>
      <c r="C311" s="594">
        <v>0.53293780023099357</v>
      </c>
      <c r="D311" s="595">
        <v>0.6875</v>
      </c>
      <c r="E311" s="596">
        <v>0.36</v>
      </c>
      <c r="F311" s="583">
        <v>0.75</v>
      </c>
      <c r="G311" s="584">
        <v>0.51</v>
      </c>
      <c r="H311" s="571">
        <v>0.73659945597888965</v>
      </c>
      <c r="I311" s="572">
        <v>0.73641813990929506</v>
      </c>
      <c r="J311" s="573">
        <v>0.46857502801147638</v>
      </c>
      <c r="K311" s="555">
        <v>0.53477870266970207</v>
      </c>
      <c r="L311" s="556">
        <v>0.5727174497262536</v>
      </c>
      <c r="M311" s="557">
        <v>0.51190879209386886</v>
      </c>
      <c r="N311" s="542">
        <v>0.548359759480331</v>
      </c>
      <c r="O311" s="543">
        <v>0.68854694529254168</v>
      </c>
      <c r="P311" s="544">
        <v>0.50954477318002134</v>
      </c>
      <c r="Q311" s="531">
        <v>0.58942065491183893</v>
      </c>
      <c r="R311" s="532">
        <v>0.64447040498442332</v>
      </c>
      <c r="S311" s="523">
        <v>0.58423986945879758</v>
      </c>
      <c r="T311" s="524">
        <v>0.40579710144927544</v>
      </c>
    </row>
    <row r="312" spans="1:20" ht="18.75" customHeight="1" x14ac:dyDescent="0.25">
      <c r="A312" s="773"/>
      <c r="B312" s="458" t="s">
        <v>473</v>
      </c>
      <c r="C312" s="594">
        <v>0.41146782982132862</v>
      </c>
      <c r="D312" s="595">
        <v>0.35</v>
      </c>
      <c r="E312" s="596">
        <v>0.23</v>
      </c>
      <c r="F312" s="583">
        <v>0.48036894805232838</v>
      </c>
      <c r="G312" s="584">
        <v>0.27</v>
      </c>
      <c r="H312" s="571">
        <v>0.60300429184549365</v>
      </c>
      <c r="I312" s="572">
        <v>0.44736842105263158</v>
      </c>
      <c r="J312" s="573">
        <v>0.23039215686274514</v>
      </c>
      <c r="K312" s="555">
        <v>0.79704016913319176</v>
      </c>
      <c r="L312" s="556">
        <v>0.45210727969348657</v>
      </c>
      <c r="M312" s="557">
        <v>0.30437999999999998</v>
      </c>
      <c r="N312" s="542">
        <v>0.42449644689149735</v>
      </c>
      <c r="O312" s="543">
        <v>0.54163114341086693</v>
      </c>
      <c r="P312" s="544">
        <v>0.23160627965481001</v>
      </c>
      <c r="Q312" s="531">
        <v>0.44009150700600508</v>
      </c>
      <c r="R312" s="532">
        <v>8.9216971953128249E-2</v>
      </c>
      <c r="S312" s="523">
        <v>0.40206523520734294</v>
      </c>
      <c r="T312" s="524">
        <v>0.32222222222222185</v>
      </c>
    </row>
    <row r="313" spans="1:20" ht="18.75" customHeight="1" x14ac:dyDescent="0.25">
      <c r="A313" s="773"/>
      <c r="B313" s="458" t="s">
        <v>474</v>
      </c>
      <c r="C313" s="594">
        <v>0.47649392095782267</v>
      </c>
      <c r="D313" s="595">
        <v>0.4</v>
      </c>
      <c r="E313" s="596">
        <v>0.2</v>
      </c>
      <c r="F313" s="583">
        <v>0.5</v>
      </c>
      <c r="G313" s="584">
        <v>0.37</v>
      </c>
      <c r="H313" s="571">
        <v>0.64987609967251458</v>
      </c>
      <c r="I313" s="572">
        <v>0.63403224628933919</v>
      </c>
      <c r="J313" s="573">
        <v>0.29523595387339585</v>
      </c>
      <c r="K313" s="555">
        <v>0.54823151125401792</v>
      </c>
      <c r="L313" s="556">
        <v>0.66161616161616121</v>
      </c>
      <c r="M313" s="557">
        <v>0.21724670052097766</v>
      </c>
      <c r="N313" s="542">
        <v>0.32590529247910877</v>
      </c>
      <c r="O313" s="543">
        <v>0.625</v>
      </c>
      <c r="P313" s="544">
        <v>0.32824999999999999</v>
      </c>
      <c r="Q313" s="531">
        <v>0.6949711459192085</v>
      </c>
      <c r="R313" s="532">
        <v>0.27586206896551746</v>
      </c>
      <c r="S313" s="523">
        <v>0.40826850009046495</v>
      </c>
      <c r="T313" s="524">
        <v>0.40000000000000008</v>
      </c>
    </row>
    <row r="314" spans="1:20" ht="18.75" customHeight="1" x14ac:dyDescent="0.25">
      <c r="A314" s="773"/>
      <c r="B314" s="458" t="s">
        <v>421</v>
      </c>
      <c r="C314" s="594">
        <v>0.47077554028415464</v>
      </c>
      <c r="D314" s="595">
        <v>0.37</v>
      </c>
      <c r="E314" s="596">
        <v>0.12</v>
      </c>
      <c r="F314" s="583">
        <v>0.47</v>
      </c>
      <c r="G314" s="584">
        <v>0.23398678729829667</v>
      </c>
      <c r="H314" s="571">
        <v>0.24955436720142632</v>
      </c>
      <c r="I314" s="572">
        <v>0.535377358490566</v>
      </c>
      <c r="J314" s="573">
        <v>0.20624926553070383</v>
      </c>
      <c r="K314" s="555">
        <v>0.50627750287165363</v>
      </c>
      <c r="L314" s="556">
        <v>0.23071165359903889</v>
      </c>
      <c r="M314" s="557">
        <v>0.18198655775323239</v>
      </c>
      <c r="N314" s="542">
        <v>0.34336283185840699</v>
      </c>
      <c r="O314" s="543">
        <v>0.69121813031161472</v>
      </c>
      <c r="P314" s="544">
        <v>0.27169811320754716</v>
      </c>
      <c r="Q314" s="531">
        <v>0.3959173243995231</v>
      </c>
      <c r="R314" s="532">
        <v>0.40868788232868269</v>
      </c>
      <c r="S314" s="523">
        <v>0.54098360655737687</v>
      </c>
      <c r="T314" s="524">
        <v>0.32031513029425601</v>
      </c>
    </row>
    <row r="315" spans="1:20" ht="18.75" customHeight="1" x14ac:dyDescent="0.25">
      <c r="A315" s="773"/>
      <c r="B315" s="458" t="s">
        <v>475</v>
      </c>
      <c r="C315" s="594">
        <v>0.54068717341702233</v>
      </c>
      <c r="D315" s="595">
        <v>0.19</v>
      </c>
      <c r="E315" s="596">
        <v>0.17</v>
      </c>
      <c r="F315" s="583">
        <v>0.33</v>
      </c>
      <c r="G315" s="584">
        <v>0.1</v>
      </c>
      <c r="H315" s="571">
        <v>0.63470715609921702</v>
      </c>
      <c r="I315" s="572">
        <v>0.38094131954834259</v>
      </c>
      <c r="J315" s="573">
        <v>0.16105742503798315</v>
      </c>
      <c r="K315" s="555">
        <v>0.59490951687556626</v>
      </c>
      <c r="L315" s="556">
        <v>0.54637153269801642</v>
      </c>
      <c r="M315" s="557">
        <v>0.25528782887875801</v>
      </c>
      <c r="N315" s="542">
        <v>0.41443298969072173</v>
      </c>
      <c r="O315" s="543">
        <v>0.38214285714285701</v>
      </c>
      <c r="P315" s="544">
        <v>0.26829268292682934</v>
      </c>
      <c r="Q315" s="531">
        <v>0.37182087170451178</v>
      </c>
      <c r="R315" s="532">
        <v>0.21500190985485085</v>
      </c>
      <c r="S315" s="523">
        <v>0.16323143430600587</v>
      </c>
      <c r="T315" s="524">
        <v>0.24193548387096789</v>
      </c>
    </row>
    <row r="316" spans="1:20" ht="18.75" customHeight="1" x14ac:dyDescent="0.25">
      <c r="A316" s="773"/>
      <c r="B316" s="458" t="s">
        <v>476</v>
      </c>
      <c r="C316" s="594">
        <v>0.53580469228035355</v>
      </c>
      <c r="D316" s="595">
        <v>0.31</v>
      </c>
      <c r="E316" s="596">
        <v>0.23</v>
      </c>
      <c r="F316" s="583">
        <v>0.37</v>
      </c>
      <c r="G316" s="584">
        <v>0.28999999999999998</v>
      </c>
      <c r="H316" s="571">
        <v>0.49822904368358895</v>
      </c>
      <c r="I316" s="572">
        <v>0.68071312803889794</v>
      </c>
      <c r="J316" s="573">
        <v>0.35582822085889615</v>
      </c>
      <c r="K316" s="555">
        <v>0.51264755480606994</v>
      </c>
      <c r="L316" s="556">
        <v>0.53109575518262531</v>
      </c>
      <c r="M316" s="557">
        <v>0.26606000000000002</v>
      </c>
      <c r="N316" s="542">
        <v>0.61029969855917021</v>
      </c>
      <c r="O316" s="543">
        <v>0.75159235668789803</v>
      </c>
      <c r="P316" s="544">
        <v>0.45785440613026795</v>
      </c>
      <c r="Q316" s="531">
        <v>0.742489270386266</v>
      </c>
      <c r="R316" s="532">
        <v>0.61630511993880133</v>
      </c>
      <c r="S316" s="523">
        <v>0.69232070365358533</v>
      </c>
      <c r="T316" s="524">
        <v>0.71947409000527518</v>
      </c>
    </row>
    <row r="317" spans="1:20" ht="18.75" customHeight="1" x14ac:dyDescent="0.25">
      <c r="A317" s="773"/>
      <c r="B317" s="458" t="s">
        <v>290</v>
      </c>
      <c r="C317" s="594">
        <v>0.21168598701552926</v>
      </c>
      <c r="D317" s="595">
        <v>0.59</v>
      </c>
      <c r="E317" s="596">
        <v>0.23</v>
      </c>
      <c r="F317" s="583">
        <v>0.39</v>
      </c>
      <c r="G317" s="584">
        <v>0.32394227958254113</v>
      </c>
      <c r="H317" s="571">
        <v>0.39965404256564829</v>
      </c>
      <c r="I317" s="572">
        <v>0.50068802428462644</v>
      </c>
      <c r="J317" s="573">
        <v>0.32180603254300705</v>
      </c>
      <c r="K317" s="555">
        <v>0.24934056782934244</v>
      </c>
      <c r="L317" s="556">
        <v>0.49399863797582738</v>
      </c>
      <c r="M317" s="557">
        <v>0.45927229617973214</v>
      </c>
      <c r="N317" s="542">
        <v>0.40108471215736802</v>
      </c>
      <c r="O317" s="543">
        <v>0.50912855175887162</v>
      </c>
      <c r="P317" s="544">
        <v>0.32863306918996643</v>
      </c>
      <c r="Q317" s="531">
        <v>0.71293610539449981</v>
      </c>
      <c r="R317" s="532">
        <v>0.41300264012997573</v>
      </c>
      <c r="S317" s="523">
        <v>0.68752945283183531</v>
      </c>
      <c r="T317" s="524">
        <v>0.36538461538461547</v>
      </c>
    </row>
    <row r="318" spans="1:20" ht="18.75" customHeight="1" x14ac:dyDescent="0.25">
      <c r="A318" s="773"/>
      <c r="B318" s="458" t="s">
        <v>477</v>
      </c>
      <c r="C318" s="594">
        <v>0.33910248521656117</v>
      </c>
      <c r="D318" s="595">
        <v>0.36</v>
      </c>
      <c r="E318" s="596">
        <v>0.22</v>
      </c>
      <c r="F318" s="583">
        <v>0.46</v>
      </c>
      <c r="G318" s="584">
        <v>0.25</v>
      </c>
      <c r="H318" s="571">
        <v>0.45063870191368544</v>
      </c>
      <c r="I318" s="572">
        <v>0.69362509199807254</v>
      </c>
      <c r="J318" s="573">
        <v>0.30696000000000001</v>
      </c>
      <c r="K318" s="555">
        <v>0.29039905175819886</v>
      </c>
      <c r="L318" s="556">
        <v>0.56462035541195554</v>
      </c>
      <c r="M318" s="557">
        <v>0.2011412268188302</v>
      </c>
      <c r="N318" s="542">
        <v>0.36510874595094944</v>
      </c>
      <c r="O318" s="543">
        <v>0.76044129235618563</v>
      </c>
      <c r="P318" s="544">
        <v>0.30487804878048769</v>
      </c>
      <c r="Q318" s="531">
        <v>0.57999999999999996</v>
      </c>
      <c r="R318" s="532">
        <v>0.32222222222222202</v>
      </c>
      <c r="S318" s="523">
        <v>0.3728813559322034</v>
      </c>
      <c r="T318" s="524">
        <v>0.39622641509433992</v>
      </c>
    </row>
    <row r="319" spans="1:20" ht="18.75" customHeight="1" x14ac:dyDescent="0.25">
      <c r="A319" s="773"/>
      <c r="B319" s="458" t="s">
        <v>478</v>
      </c>
      <c r="C319" s="594">
        <v>0.63096852279176741</v>
      </c>
      <c r="D319" s="595">
        <v>0.31</v>
      </c>
      <c r="E319" s="596">
        <v>0.29418</v>
      </c>
      <c r="F319" s="583">
        <v>0.33</v>
      </c>
      <c r="G319" s="584">
        <v>0.4</v>
      </c>
      <c r="H319" s="571">
        <v>0.60896130346232002</v>
      </c>
      <c r="I319" s="572">
        <v>0.45844504021447718</v>
      </c>
      <c r="J319" s="573">
        <v>0.33586064521423625</v>
      </c>
      <c r="K319" s="555">
        <v>0.62845010615711283</v>
      </c>
      <c r="L319" s="556">
        <v>0.66200466200466157</v>
      </c>
      <c r="M319" s="557">
        <v>0.40585774058577351</v>
      </c>
      <c r="N319" s="542">
        <v>0.49737153527790112</v>
      </c>
      <c r="O319" s="543">
        <v>0.68796184673575733</v>
      </c>
      <c r="P319" s="544">
        <v>0.37582887825252803</v>
      </c>
      <c r="Q319" s="531">
        <v>0.5271545397357934</v>
      </c>
      <c r="R319" s="532">
        <v>0.30537763830976256</v>
      </c>
      <c r="S319" s="523">
        <v>0.67391304347826098</v>
      </c>
      <c r="T319" s="524">
        <v>0.52162912177603638</v>
      </c>
    </row>
    <row r="320" spans="1:20" ht="18.75" customHeight="1" thickBot="1" x14ac:dyDescent="0.3">
      <c r="A320" s="774"/>
      <c r="B320" s="620" t="s">
        <v>479</v>
      </c>
      <c r="C320" s="597">
        <v>0.50477417054240914</v>
      </c>
      <c r="D320" s="598">
        <v>0.38</v>
      </c>
      <c r="E320" s="599">
        <v>0.24</v>
      </c>
      <c r="F320" s="586">
        <v>0.44</v>
      </c>
      <c r="G320" s="587">
        <v>0.33</v>
      </c>
      <c r="H320" s="575">
        <v>0.40743380320988393</v>
      </c>
      <c r="I320" s="576">
        <v>0.46652149478768457</v>
      </c>
      <c r="J320" s="577">
        <v>0.42140710430426398</v>
      </c>
      <c r="K320" s="560">
        <v>0.43635748615838016</v>
      </c>
      <c r="L320" s="561">
        <v>0.49561148147155631</v>
      </c>
      <c r="M320" s="562">
        <v>0.29053141077368283</v>
      </c>
      <c r="N320" s="547">
        <v>0.55976640339740324</v>
      </c>
      <c r="O320" s="548">
        <v>0.65788936156247546</v>
      </c>
      <c r="P320" s="549">
        <v>0.32340342464047123</v>
      </c>
      <c r="Q320" s="535">
        <v>0.67999499144371645</v>
      </c>
      <c r="R320" s="536">
        <v>0.31025684640244922</v>
      </c>
      <c r="S320" s="527">
        <v>0.78794198502227697</v>
      </c>
      <c r="T320" s="528">
        <v>0.53841321994588298</v>
      </c>
    </row>
    <row r="321" spans="1:20" ht="18.75" customHeight="1" x14ac:dyDescent="0.25">
      <c r="A321" s="772" t="s">
        <v>158</v>
      </c>
      <c r="B321" s="619" t="s">
        <v>480</v>
      </c>
      <c r="C321" s="591">
        <v>0.3723035169732366</v>
      </c>
      <c r="D321" s="592">
        <v>0.25</v>
      </c>
      <c r="E321" s="593">
        <v>0.04</v>
      </c>
      <c r="F321" s="581">
        <v>0.12</v>
      </c>
      <c r="G321" s="582">
        <v>0.05</v>
      </c>
      <c r="H321" s="568">
        <v>0.55225870978496272</v>
      </c>
      <c r="I321" s="569">
        <v>0.31042435424354242</v>
      </c>
      <c r="J321" s="570">
        <v>8.3493282149711703E-2</v>
      </c>
      <c r="K321" s="552">
        <v>0.32727570399475819</v>
      </c>
      <c r="L321" s="553">
        <v>0.25927710843373358</v>
      </c>
      <c r="M321" s="554">
        <v>0.14618885096700757</v>
      </c>
      <c r="N321" s="539">
        <v>0.3242655383085799</v>
      </c>
      <c r="O321" s="540">
        <v>0.39868744872846656</v>
      </c>
      <c r="P321" s="541">
        <v>0.133076593923834</v>
      </c>
      <c r="Q321" s="529">
        <v>0.36359577027302342</v>
      </c>
      <c r="R321" s="530">
        <v>0.27880584014880866</v>
      </c>
      <c r="S321" s="521">
        <v>0.36885245901639363</v>
      </c>
      <c r="T321" s="522">
        <v>0.32142857142857134</v>
      </c>
    </row>
    <row r="322" spans="1:20" ht="18.75" customHeight="1" x14ac:dyDescent="0.25">
      <c r="A322" s="773"/>
      <c r="B322" s="458" t="s">
        <v>481</v>
      </c>
      <c r="C322" s="594">
        <v>0.4144144144144144</v>
      </c>
      <c r="D322" s="595">
        <v>0.19</v>
      </c>
      <c r="E322" s="596">
        <v>0.09</v>
      </c>
      <c r="F322" s="583">
        <v>0.28000000000000003</v>
      </c>
      <c r="G322" s="584">
        <v>0.17</v>
      </c>
      <c r="H322" s="571">
        <v>0.37919514433324858</v>
      </c>
      <c r="I322" s="572">
        <v>0.43361344537815127</v>
      </c>
      <c r="J322" s="573">
        <v>3.7037037037037077E-2</v>
      </c>
      <c r="K322" s="555">
        <v>0.21109123434704816</v>
      </c>
      <c r="L322" s="556">
        <v>0.17368421052631572</v>
      </c>
      <c r="M322" s="557">
        <v>5.3811659192825205E-2</v>
      </c>
      <c r="N322" s="542">
        <v>0.13057583130575837</v>
      </c>
      <c r="O322" s="543">
        <v>0.25914935707220577</v>
      </c>
      <c r="P322" s="544">
        <v>5.371900826446286E-2</v>
      </c>
      <c r="Q322" s="531">
        <v>0.27572303117171931</v>
      </c>
      <c r="R322" s="532">
        <v>9.5412844036697281E-2</v>
      </c>
      <c r="S322" s="523">
        <v>0.28301886792452841</v>
      </c>
      <c r="T322" s="524">
        <v>0.3021095610751956</v>
      </c>
    </row>
    <row r="323" spans="1:20" ht="18.75" customHeight="1" x14ac:dyDescent="0.25">
      <c r="A323" s="773"/>
      <c r="B323" s="458" t="s">
        <v>482</v>
      </c>
      <c r="C323" s="594">
        <v>0.46111734508728308</v>
      </c>
      <c r="D323" s="595">
        <v>0.3</v>
      </c>
      <c r="E323" s="596">
        <v>0.30568609682802428</v>
      </c>
      <c r="F323" s="583">
        <v>0.35</v>
      </c>
      <c r="G323" s="584">
        <v>0.23</v>
      </c>
      <c r="H323" s="571">
        <v>0.68804660041021082</v>
      </c>
      <c r="I323" s="572">
        <v>0.36992296984506401</v>
      </c>
      <c r="J323" s="573">
        <v>0.39759745428935822</v>
      </c>
      <c r="K323" s="555">
        <v>0.61119515885022691</v>
      </c>
      <c r="L323" s="556">
        <v>0.29952597004679277</v>
      </c>
      <c r="M323" s="557">
        <v>0.32706919221238689</v>
      </c>
      <c r="N323" s="542">
        <v>0.502679343481785</v>
      </c>
      <c r="O323" s="543">
        <v>0.43356643356643343</v>
      </c>
      <c r="P323" s="544">
        <v>0.38376383763837646</v>
      </c>
      <c r="Q323" s="531">
        <v>0.47209122439304285</v>
      </c>
      <c r="R323" s="532">
        <v>0.55663779551829373</v>
      </c>
      <c r="S323" s="523">
        <v>0.39711697920653177</v>
      </c>
      <c r="T323" s="524">
        <v>0.35499110374869614</v>
      </c>
    </row>
    <row r="324" spans="1:20" ht="18.75" customHeight="1" x14ac:dyDescent="0.25">
      <c r="A324" s="773"/>
      <c r="B324" s="458" t="s">
        <v>483</v>
      </c>
      <c r="C324" s="594">
        <v>0.34664634563406554</v>
      </c>
      <c r="D324" s="595">
        <v>0.28999999999999998</v>
      </c>
      <c r="E324" s="596">
        <v>0.15</v>
      </c>
      <c r="F324" s="583">
        <v>0.37</v>
      </c>
      <c r="G324" s="584">
        <v>0.18</v>
      </c>
      <c r="H324" s="571">
        <v>0.37618595939529725</v>
      </c>
      <c r="I324" s="572">
        <v>0.21872340425531914</v>
      </c>
      <c r="J324" s="573">
        <v>0.15604246251355403</v>
      </c>
      <c r="K324" s="555">
        <v>0.27728499807173285</v>
      </c>
      <c r="L324" s="556">
        <v>0.34700000000000009</v>
      </c>
      <c r="M324" s="557">
        <v>0.22798434442270082</v>
      </c>
      <c r="N324" s="542">
        <v>0.26062585897386453</v>
      </c>
      <c r="O324" s="543">
        <v>0.50304062844905673</v>
      </c>
      <c r="P324" s="544">
        <v>0.21115753587158451</v>
      </c>
      <c r="Q324" s="531">
        <v>0.56969404704495552</v>
      </c>
      <c r="R324" s="532">
        <v>0.34645285405576381</v>
      </c>
      <c r="S324" s="523">
        <v>0.76774193548387148</v>
      </c>
      <c r="T324" s="524">
        <v>0.66897458804844068</v>
      </c>
    </row>
    <row r="325" spans="1:20" ht="18.75" customHeight="1" x14ac:dyDescent="0.25">
      <c r="A325" s="773"/>
      <c r="B325" s="458" t="s">
        <v>484</v>
      </c>
      <c r="C325" s="594">
        <v>0.37405646836172124</v>
      </c>
      <c r="D325" s="595">
        <v>0.33</v>
      </c>
      <c r="E325" s="596">
        <v>0.14000000000000001</v>
      </c>
      <c r="F325" s="583">
        <v>0.38</v>
      </c>
      <c r="G325" s="584">
        <v>0.25</v>
      </c>
      <c r="H325" s="571">
        <v>0.48606943849121315</v>
      </c>
      <c r="I325" s="572">
        <v>0.28009259259259262</v>
      </c>
      <c r="J325" s="573">
        <v>7.7299412915851073E-2</v>
      </c>
      <c r="K325" s="555">
        <v>0.42433923903572834</v>
      </c>
      <c r="L325" s="556">
        <v>0.2942661377569411</v>
      </c>
      <c r="M325" s="557">
        <v>0.15413070283600563</v>
      </c>
      <c r="N325" s="542">
        <v>0.39057772039078648</v>
      </c>
      <c r="O325" s="543">
        <v>0.34841857060247683</v>
      </c>
      <c r="P325" s="544">
        <v>0.21352744331999995</v>
      </c>
      <c r="Q325" s="531">
        <v>0.3900011800338275</v>
      </c>
      <c r="R325" s="532">
        <v>0.3606270621590702</v>
      </c>
      <c r="S325" s="523">
        <v>0.6507936507936507</v>
      </c>
      <c r="T325" s="524">
        <v>0.4489795918367348</v>
      </c>
    </row>
    <row r="326" spans="1:20" ht="18.75" customHeight="1" x14ac:dyDescent="0.25">
      <c r="A326" s="773"/>
      <c r="B326" s="458" t="s">
        <v>485</v>
      </c>
      <c r="C326" s="594">
        <v>0.25424164974063124</v>
      </c>
      <c r="D326" s="595">
        <v>0.18</v>
      </c>
      <c r="E326" s="596">
        <v>0.09</v>
      </c>
      <c r="F326" s="583">
        <v>0.16</v>
      </c>
      <c r="G326" s="584">
        <v>0.14000000000000001</v>
      </c>
      <c r="H326" s="571">
        <v>0.47119059650895245</v>
      </c>
      <c r="I326" s="572">
        <v>0.12497122265657434</v>
      </c>
      <c r="J326" s="573">
        <v>4.0730564758263574E-2</v>
      </c>
      <c r="K326" s="555">
        <v>0.31539472927668388</v>
      </c>
      <c r="L326" s="556">
        <v>0.34741181345614047</v>
      </c>
      <c r="M326" s="557">
        <v>7.5097555502702987E-2</v>
      </c>
      <c r="N326" s="542">
        <v>0.26271186440677963</v>
      </c>
      <c r="O326" s="543">
        <v>0.50822669104204821</v>
      </c>
      <c r="P326" s="544">
        <v>0.1019417475728156</v>
      </c>
      <c r="Q326" s="531">
        <v>8.075461028557053E-2</v>
      </c>
      <c r="R326" s="532">
        <v>0.15678567529206255</v>
      </c>
      <c r="S326" s="523">
        <v>8.571428571428584E-2</v>
      </c>
      <c r="T326" s="524">
        <v>3.0303030303030287E-2</v>
      </c>
    </row>
    <row r="327" spans="1:20" ht="18.75" customHeight="1" x14ac:dyDescent="0.25">
      <c r="A327" s="773"/>
      <c r="B327" s="458" t="s">
        <v>486</v>
      </c>
      <c r="C327" s="594">
        <v>0.26020690093786214</v>
      </c>
      <c r="D327" s="595">
        <v>0.41</v>
      </c>
      <c r="E327" s="596">
        <v>0.13797000000000001</v>
      </c>
      <c r="F327" s="583">
        <v>0.1</v>
      </c>
      <c r="G327" s="584">
        <v>0.09</v>
      </c>
      <c r="H327" s="571">
        <v>0.34788937409024762</v>
      </c>
      <c r="I327" s="572">
        <v>3.1588447653429601E-2</v>
      </c>
      <c r="J327" s="573">
        <v>1.106194690265486E-2</v>
      </c>
      <c r="K327" s="555">
        <v>0.45781333349176911</v>
      </c>
      <c r="L327" s="556">
        <v>0.32620940696612266</v>
      </c>
      <c r="M327" s="557">
        <v>0.14853</v>
      </c>
      <c r="N327" s="542">
        <v>0.35841209511387528</v>
      </c>
      <c r="O327" s="543">
        <v>9.4299509108983839E-2</v>
      </c>
      <c r="P327" s="544">
        <v>5.9555065578286506E-2</v>
      </c>
      <c r="Q327" s="531">
        <v>3.9146875903552966E-2</v>
      </c>
      <c r="R327" s="532">
        <v>1.6319139247476935E-2</v>
      </c>
      <c r="S327" s="523">
        <v>4.8393213825187756E-2</v>
      </c>
      <c r="T327" s="524">
        <v>0.1515151515151516</v>
      </c>
    </row>
    <row r="328" spans="1:20" ht="18.75" customHeight="1" thickBot="1" x14ac:dyDescent="0.3">
      <c r="A328" s="774"/>
      <c r="B328" s="620" t="s">
        <v>158</v>
      </c>
      <c r="C328" s="597">
        <v>0.57425742574257421</v>
      </c>
      <c r="D328" s="598">
        <v>0.4</v>
      </c>
      <c r="E328" s="599">
        <v>0.23458130115021464</v>
      </c>
      <c r="F328" s="586">
        <v>0.53</v>
      </c>
      <c r="G328" s="587">
        <v>0.26</v>
      </c>
      <c r="H328" s="575">
        <v>0.54807138744962547</v>
      </c>
      <c r="I328" s="576">
        <v>0.40881801125703565</v>
      </c>
      <c r="J328" s="577">
        <v>9.0618123624725169E-2</v>
      </c>
      <c r="K328" s="560">
        <v>0.39773820981713387</v>
      </c>
      <c r="L328" s="561">
        <v>0.61485954318718905</v>
      </c>
      <c r="M328" s="562">
        <v>0.23083999999999999</v>
      </c>
      <c r="N328" s="547">
        <v>0.22278623801466466</v>
      </c>
      <c r="O328" s="548">
        <v>0.44073961806608103</v>
      </c>
      <c r="P328" s="549">
        <v>0.19144838212634815</v>
      </c>
      <c r="Q328" s="535">
        <v>0.32251133180318825</v>
      </c>
      <c r="R328" s="536">
        <v>0.2503760639426591</v>
      </c>
      <c r="S328" s="527">
        <v>0.4675324675324673</v>
      </c>
      <c r="T328" s="528">
        <v>0.42042363964822405</v>
      </c>
    </row>
    <row r="329" spans="1:20" ht="18.75" customHeight="1" x14ac:dyDescent="0.25">
      <c r="A329" s="772" t="s">
        <v>159</v>
      </c>
      <c r="B329" s="619" t="s">
        <v>487</v>
      </c>
      <c r="C329" s="591">
        <v>0.3505217286906141</v>
      </c>
      <c r="D329" s="592">
        <v>0.51</v>
      </c>
      <c r="E329" s="593">
        <v>0.31</v>
      </c>
      <c r="F329" s="581">
        <v>0.73119491377657531</v>
      </c>
      <c r="G329" s="582">
        <v>0.41332589493258942</v>
      </c>
      <c r="H329" s="568">
        <v>0.60907159101885255</v>
      </c>
      <c r="I329" s="569">
        <v>0.7287319422150883</v>
      </c>
      <c r="J329" s="570">
        <v>0.58888888888888868</v>
      </c>
      <c r="K329" s="552">
        <v>0.58441558441558439</v>
      </c>
      <c r="L329" s="553">
        <v>0.74094707520891345</v>
      </c>
      <c r="M329" s="554">
        <v>0.44769874476987459</v>
      </c>
      <c r="N329" s="539">
        <v>0.4310344827586205</v>
      </c>
      <c r="O329" s="540">
        <v>0.72390572390572416</v>
      </c>
      <c r="P329" s="541">
        <v>0.41004184100418367</v>
      </c>
      <c r="Q329" s="529">
        <v>0.5948787467992166</v>
      </c>
      <c r="R329" s="530">
        <v>0.22703461888855145</v>
      </c>
      <c r="S329" s="521">
        <v>0.52380952380952361</v>
      </c>
      <c r="T329" s="522">
        <v>0.38888888888888895</v>
      </c>
    </row>
    <row r="330" spans="1:20" ht="18.75" customHeight="1" x14ac:dyDescent="0.25">
      <c r="A330" s="773"/>
      <c r="B330" s="458" t="s">
        <v>488</v>
      </c>
      <c r="C330" s="594">
        <v>0.62264150943396224</v>
      </c>
      <c r="D330" s="595">
        <v>0.57999999999999996</v>
      </c>
      <c r="E330" s="596">
        <v>0.46</v>
      </c>
      <c r="F330" s="583">
        <v>0.81</v>
      </c>
      <c r="G330" s="584">
        <v>0.48</v>
      </c>
      <c r="H330" s="571">
        <v>0.80459770114942353</v>
      </c>
      <c r="I330" s="572">
        <v>0.65420560747663548</v>
      </c>
      <c r="J330" s="573">
        <v>0.47712418300653625</v>
      </c>
      <c r="K330" s="555">
        <v>0.7306834863994538</v>
      </c>
      <c r="L330" s="556">
        <v>0.75685125765857419</v>
      </c>
      <c r="M330" s="557">
        <v>0.51926687145223815</v>
      </c>
      <c r="N330" s="542">
        <v>0.69638089918815826</v>
      </c>
      <c r="O330" s="543">
        <v>0.64934888452711459</v>
      </c>
      <c r="P330" s="544">
        <v>0.57332918768745822</v>
      </c>
      <c r="Q330" s="531">
        <v>0.84259941089837997</v>
      </c>
      <c r="R330" s="532">
        <v>0.31236442516268981</v>
      </c>
      <c r="S330" s="523">
        <v>0.81249999999999989</v>
      </c>
      <c r="T330" s="524">
        <v>0.80487804878048796</v>
      </c>
    </row>
    <row r="331" spans="1:20" ht="18.75" customHeight="1" x14ac:dyDescent="0.25">
      <c r="A331" s="773"/>
      <c r="B331" s="458" t="s">
        <v>489</v>
      </c>
      <c r="C331" s="594">
        <v>0.62150645489049627</v>
      </c>
      <c r="D331" s="595">
        <v>0.66</v>
      </c>
      <c r="E331" s="596">
        <v>0.48</v>
      </c>
      <c r="F331" s="583">
        <v>0.77</v>
      </c>
      <c r="G331" s="584">
        <v>0.34</v>
      </c>
      <c r="H331" s="571">
        <v>0.64322580645161198</v>
      </c>
      <c r="I331" s="572">
        <v>0.54057017543859653</v>
      </c>
      <c r="J331" s="573">
        <v>0.46225787808970903</v>
      </c>
      <c r="K331" s="555">
        <v>0.78435346574787035</v>
      </c>
      <c r="L331" s="556">
        <v>0.73858007705008188</v>
      </c>
      <c r="M331" s="557">
        <v>0.54935194416749755</v>
      </c>
      <c r="N331" s="542">
        <v>0.7661388550548105</v>
      </c>
      <c r="O331" s="543">
        <v>0.57113402061855723</v>
      </c>
      <c r="P331" s="544">
        <v>0.52833078101072073</v>
      </c>
      <c r="Q331" s="531">
        <v>0.74261371723703207</v>
      </c>
      <c r="R331" s="532">
        <v>0.73689539991057629</v>
      </c>
      <c r="S331" s="523">
        <v>0.80392156862745101</v>
      </c>
      <c r="T331" s="524">
        <v>0.76470588235294168</v>
      </c>
    </row>
    <row r="332" spans="1:20" ht="18.75" customHeight="1" x14ac:dyDescent="0.25">
      <c r="A332" s="773"/>
      <c r="B332" s="458" t="s">
        <v>490</v>
      </c>
      <c r="C332" s="594">
        <v>0.64168393845316207</v>
      </c>
      <c r="D332" s="595">
        <v>0.48</v>
      </c>
      <c r="E332" s="596">
        <v>0.14000000000000001</v>
      </c>
      <c r="F332" s="583">
        <v>0.77</v>
      </c>
      <c r="G332" s="584">
        <v>0.26</v>
      </c>
      <c r="H332" s="571">
        <v>0.81839080459769997</v>
      </c>
      <c r="I332" s="572">
        <v>0.66666666666666663</v>
      </c>
      <c r="J332" s="573">
        <v>0.33088235294117624</v>
      </c>
      <c r="K332" s="555">
        <v>0.85049262273107962</v>
      </c>
      <c r="L332" s="556">
        <v>0.84036144578313265</v>
      </c>
      <c r="M332" s="557">
        <v>0.27401941208229674</v>
      </c>
      <c r="N332" s="542">
        <v>0.78205128205128249</v>
      </c>
      <c r="O332" s="543">
        <v>0.48708487084870861</v>
      </c>
      <c r="P332" s="544">
        <v>0.3515151515151515</v>
      </c>
      <c r="Q332" s="531">
        <v>0.52923057581091348</v>
      </c>
      <c r="R332" s="532">
        <v>0.38010373719909557</v>
      </c>
      <c r="S332" s="523">
        <v>0.3440860215053767</v>
      </c>
      <c r="T332" s="524">
        <v>0.3124999999999995</v>
      </c>
    </row>
    <row r="333" spans="1:20" ht="18.75" customHeight="1" x14ac:dyDescent="0.25">
      <c r="A333" s="773"/>
      <c r="B333" s="458" t="s">
        <v>491</v>
      </c>
      <c r="C333" s="594">
        <v>0.4111426974864425</v>
      </c>
      <c r="D333" s="595">
        <v>0.37</v>
      </c>
      <c r="E333" s="596">
        <v>0.11</v>
      </c>
      <c r="F333" s="583">
        <v>0.4959071816818641</v>
      </c>
      <c r="G333" s="584">
        <v>0.2</v>
      </c>
      <c r="H333" s="571">
        <v>0.47887841040386903</v>
      </c>
      <c r="I333" s="572">
        <v>0.539188466249098</v>
      </c>
      <c r="J333" s="573">
        <v>0.27335825537357472</v>
      </c>
      <c r="K333" s="555">
        <v>0.40908074256318766</v>
      </c>
      <c r="L333" s="556">
        <v>0.5130246020260496</v>
      </c>
      <c r="M333" s="557">
        <v>8.8996763754045347E-2</v>
      </c>
      <c r="N333" s="542">
        <v>0.48615903069012423</v>
      </c>
      <c r="O333" s="543">
        <v>0.43550847677044469</v>
      </c>
      <c r="P333" s="544">
        <v>0.24814</v>
      </c>
      <c r="Q333" s="531">
        <v>0.73627554350554847</v>
      </c>
      <c r="R333" s="532">
        <v>0.55513350672679274</v>
      </c>
      <c r="S333" s="523">
        <v>0.70307931498584508</v>
      </c>
      <c r="T333" s="524">
        <v>0.63048340789210144</v>
      </c>
    </row>
    <row r="334" spans="1:20" ht="18.75" customHeight="1" x14ac:dyDescent="0.25">
      <c r="A334" s="773"/>
      <c r="B334" s="458" t="s">
        <v>492</v>
      </c>
      <c r="C334" s="594">
        <v>0.4566448748690905</v>
      </c>
      <c r="D334" s="595">
        <v>0.4</v>
      </c>
      <c r="E334" s="596">
        <v>0.33</v>
      </c>
      <c r="F334" s="583">
        <v>0.75</v>
      </c>
      <c r="G334" s="584">
        <v>0.44930999999999999</v>
      </c>
      <c r="H334" s="571">
        <v>0.56767955801104986</v>
      </c>
      <c r="I334" s="572">
        <v>0.6179775280898876</v>
      </c>
      <c r="J334" s="573">
        <v>0.42271999999999998</v>
      </c>
      <c r="K334" s="555">
        <v>0.73051948051948135</v>
      </c>
      <c r="L334" s="556">
        <v>0.69683257918552066</v>
      </c>
      <c r="M334" s="557">
        <v>0.75428571428571434</v>
      </c>
      <c r="N334" s="542">
        <v>0.64671532846715296</v>
      </c>
      <c r="O334" s="543">
        <v>0.6430155210643016</v>
      </c>
      <c r="P334" s="544">
        <v>0.49230769230769217</v>
      </c>
      <c r="Q334" s="531">
        <v>0.40566829499235979</v>
      </c>
      <c r="R334" s="532">
        <v>0.57983319558193758</v>
      </c>
      <c r="S334" s="523">
        <v>0.53846153846153799</v>
      </c>
      <c r="T334" s="524">
        <v>0.55999999999999994</v>
      </c>
    </row>
    <row r="335" spans="1:20" ht="18.75" customHeight="1" x14ac:dyDescent="0.25">
      <c r="A335" s="773"/>
      <c r="B335" s="458" t="s">
        <v>493</v>
      </c>
      <c r="C335" s="594">
        <v>0.7316784229171468</v>
      </c>
      <c r="D335" s="595">
        <v>0.35</v>
      </c>
      <c r="E335" s="596">
        <v>0.31</v>
      </c>
      <c r="F335" s="583">
        <v>0.65833860425890778</v>
      </c>
      <c r="G335" s="584">
        <v>0.31</v>
      </c>
      <c r="H335" s="571">
        <v>0.86440677966101642</v>
      </c>
      <c r="I335" s="572">
        <v>0.6470588235294118</v>
      </c>
      <c r="J335" s="573">
        <v>0.46938775510204073</v>
      </c>
      <c r="K335" s="555">
        <v>0.90526315789473677</v>
      </c>
      <c r="L335" s="556">
        <v>0.6666666666666663</v>
      </c>
      <c r="M335" s="557">
        <v>0.36405529953917071</v>
      </c>
      <c r="N335" s="542">
        <v>0.78849625096225451</v>
      </c>
      <c r="O335" s="543">
        <v>0.66129032258064502</v>
      </c>
      <c r="P335" s="544">
        <v>0.45930232558139528</v>
      </c>
      <c r="Q335" s="531">
        <v>0.68781192540057801</v>
      </c>
      <c r="R335" s="532">
        <v>0.55031446540880502</v>
      </c>
      <c r="S335" s="523">
        <v>0.66133410337857401</v>
      </c>
      <c r="T335" s="524">
        <v>0.69637299497246796</v>
      </c>
    </row>
    <row r="336" spans="1:20" ht="18.75" customHeight="1" x14ac:dyDescent="0.25">
      <c r="A336" s="773"/>
      <c r="B336" s="458" t="s">
        <v>494</v>
      </c>
      <c r="C336" s="594">
        <v>0.66077852737951914</v>
      </c>
      <c r="D336" s="595">
        <v>0.63</v>
      </c>
      <c r="E336" s="596">
        <v>0.51</v>
      </c>
      <c r="F336" s="583">
        <v>0.74</v>
      </c>
      <c r="G336" s="584">
        <v>0.45</v>
      </c>
      <c r="H336" s="571">
        <v>0.7741116751269046</v>
      </c>
      <c r="I336" s="572">
        <v>0.50572082379862704</v>
      </c>
      <c r="J336" s="573">
        <v>0.4053398058252427</v>
      </c>
      <c r="K336" s="555">
        <v>0.79365566981450686</v>
      </c>
      <c r="L336" s="556">
        <v>0.86622807017544046</v>
      </c>
      <c r="M336" s="557">
        <v>0.58040201005025049</v>
      </c>
      <c r="N336" s="542">
        <v>0.67109144542772914</v>
      </c>
      <c r="O336" s="543">
        <v>0.80893300248139</v>
      </c>
      <c r="P336" s="544">
        <v>0.41868512110726641</v>
      </c>
      <c r="Q336" s="531">
        <v>0.66903391077180629</v>
      </c>
      <c r="R336" s="532">
        <v>0.58403699236027351</v>
      </c>
      <c r="S336" s="523">
        <v>0.7576693684049548</v>
      </c>
      <c r="T336" s="524">
        <v>0.56195312001021991</v>
      </c>
    </row>
    <row r="337" spans="1:20" ht="18.75" customHeight="1" x14ac:dyDescent="0.25">
      <c r="A337" s="773"/>
      <c r="B337" s="458" t="s">
        <v>495</v>
      </c>
      <c r="C337" s="594">
        <v>0.65376895854697503</v>
      </c>
      <c r="D337" s="595">
        <v>0.36</v>
      </c>
      <c r="E337" s="596">
        <v>0.35</v>
      </c>
      <c r="F337" s="583">
        <v>0.68477372666291181</v>
      </c>
      <c r="G337" s="584">
        <v>0.37</v>
      </c>
      <c r="H337" s="571">
        <v>0.86326530612244978</v>
      </c>
      <c r="I337" s="572">
        <v>0.69794721407624638</v>
      </c>
      <c r="J337" s="573">
        <v>0.44534412955465547</v>
      </c>
      <c r="K337" s="555">
        <v>0.7734682449893806</v>
      </c>
      <c r="L337" s="556">
        <v>0.59055118110236271</v>
      </c>
      <c r="M337" s="557">
        <v>0.39898</v>
      </c>
      <c r="N337" s="542">
        <v>0.86825053995680346</v>
      </c>
      <c r="O337" s="543">
        <v>0.76582278481012633</v>
      </c>
      <c r="P337" s="544">
        <v>0.50612244897959235</v>
      </c>
      <c r="Q337" s="531">
        <v>0.66097651130750279</v>
      </c>
      <c r="R337" s="532">
        <v>0.56832056832056788</v>
      </c>
      <c r="S337" s="523">
        <v>0.74375562167024167</v>
      </c>
      <c r="T337" s="524">
        <v>0.32193449799694401</v>
      </c>
    </row>
    <row r="338" spans="1:20" ht="18.75" customHeight="1" thickBot="1" x14ac:dyDescent="0.3">
      <c r="A338" s="774"/>
      <c r="B338" s="620" t="s">
        <v>159</v>
      </c>
      <c r="C338" s="597">
        <v>0.50600470616711501</v>
      </c>
      <c r="D338" s="598">
        <v>0.28000000000000003</v>
      </c>
      <c r="E338" s="599">
        <v>0.27</v>
      </c>
      <c r="F338" s="586">
        <v>0.71</v>
      </c>
      <c r="G338" s="587">
        <v>0.49</v>
      </c>
      <c r="H338" s="575">
        <v>0.76585928489043065</v>
      </c>
      <c r="I338" s="576">
        <v>0.6030188679245283</v>
      </c>
      <c r="J338" s="577">
        <v>0.45201999999999998</v>
      </c>
      <c r="K338" s="560">
        <v>0.84486525855790251</v>
      </c>
      <c r="L338" s="561">
        <v>0.80279419666845409</v>
      </c>
      <c r="M338" s="562">
        <v>0.41432584269662809</v>
      </c>
      <c r="N338" s="547">
        <v>0.65670329670329686</v>
      </c>
      <c r="O338" s="548">
        <v>0.75289855072463885</v>
      </c>
      <c r="P338" s="549">
        <v>0.27488151658767795</v>
      </c>
      <c r="Q338" s="535">
        <v>0.65</v>
      </c>
      <c r="R338" s="536">
        <v>0.46707875572461782</v>
      </c>
      <c r="S338" s="527">
        <v>0.8846066435488954</v>
      </c>
      <c r="T338" s="528">
        <v>0.69859931974611011</v>
      </c>
    </row>
    <row r="339" spans="1:20" ht="18" customHeight="1" x14ac:dyDescent="0.25">
      <c r="H339"/>
      <c r="I339"/>
      <c r="J339"/>
      <c r="K339"/>
      <c r="L339"/>
      <c r="M339"/>
      <c r="N339"/>
      <c r="O339"/>
      <c r="P339"/>
    </row>
    <row r="340" spans="1:20" ht="18" customHeight="1" x14ac:dyDescent="0.25">
      <c r="A340" s="103"/>
      <c r="B340" s="70"/>
    </row>
    <row r="341" spans="1:20" ht="18" customHeight="1" x14ac:dyDescent="0.25">
      <c r="A341" s="770" t="s">
        <v>119</v>
      </c>
      <c r="B341" s="771"/>
    </row>
    <row r="342" spans="1:20" ht="18" customHeight="1" x14ac:dyDescent="0.25">
      <c r="A342" s="291" t="s">
        <v>120</v>
      </c>
      <c r="B342" s="292"/>
    </row>
    <row r="343" spans="1:20" ht="13.5" customHeight="1" x14ac:dyDescent="0.25">
      <c r="A343" s="103"/>
      <c r="B343" s="70"/>
    </row>
    <row r="344" spans="1:20" ht="13.5" customHeight="1" x14ac:dyDescent="0.25">
      <c r="A344" s="307"/>
      <c r="B344" s="70"/>
    </row>
    <row r="345" spans="1:20" ht="13.5" customHeight="1" x14ac:dyDescent="0.25">
      <c r="A345" s="308"/>
    </row>
    <row r="346" spans="1:20" ht="13.5" customHeight="1" x14ac:dyDescent="0.25">
      <c r="A346" s="201"/>
    </row>
  </sheetData>
  <mergeCells count="33">
    <mergeCell ref="S2:T2"/>
    <mergeCell ref="C2:E2"/>
    <mergeCell ref="F2:G2"/>
    <mergeCell ref="H2:J2"/>
    <mergeCell ref="K2:M2"/>
    <mergeCell ref="N2:P2"/>
    <mergeCell ref="A56:A63"/>
    <mergeCell ref="A4:A20"/>
    <mergeCell ref="A21:A28"/>
    <mergeCell ref="Q2:R2"/>
    <mergeCell ref="A45:A55"/>
    <mergeCell ref="A329:A338"/>
    <mergeCell ref="A214:A222"/>
    <mergeCell ref="A223:A238"/>
    <mergeCell ref="A239:A267"/>
    <mergeCell ref="A268:A281"/>
    <mergeCell ref="A282:A300"/>
    <mergeCell ref="B1:T1"/>
    <mergeCell ref="A341:B341"/>
    <mergeCell ref="B2:B3"/>
    <mergeCell ref="A168:A191"/>
    <mergeCell ref="A192:A213"/>
    <mergeCell ref="A301:A320"/>
    <mergeCell ref="A321:A328"/>
    <mergeCell ref="A126:A130"/>
    <mergeCell ref="A2:A3"/>
    <mergeCell ref="A131:A137"/>
    <mergeCell ref="A138:A154"/>
    <mergeCell ref="A155:A167"/>
    <mergeCell ref="A64:A76"/>
    <mergeCell ref="A77:A93"/>
    <mergeCell ref="A94:A125"/>
    <mergeCell ref="A29:A44"/>
  </mergeCells>
  <conditionalFormatting sqref="D303">
    <cfRule type="cellIs" dxfId="0" priority="1" operator="greaterThan">
      <formula>1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2B3616"/>
  </sheetPr>
  <dimension ref="A1:AR41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1.42578125" defaultRowHeight="15" x14ac:dyDescent="0.25"/>
  <cols>
    <col min="1" max="1" width="22.85546875" style="38" customWidth="1"/>
    <col min="2" max="2" width="35" style="3" customWidth="1"/>
    <col min="3" max="22" width="12.85546875" style="38" customWidth="1"/>
    <col min="23" max="24" width="12.85546875" style="475" customWidth="1"/>
    <col min="25" max="25" width="12.85546875" style="663" customWidth="1"/>
    <col min="26" max="26" width="12.85546875" style="475" customWidth="1"/>
    <col min="27" max="27" width="11.42578125" style="38" customWidth="1"/>
    <col min="28" max="28" width="10.85546875" style="38"/>
    <col min="29" max="30" width="11.42578125" style="38"/>
    <col min="31" max="38" width="10.85546875" style="38"/>
    <col min="39" max="40" width="11.42578125" style="38"/>
    <col min="41" max="45" width="10.85546875" style="38" customWidth="1"/>
    <col min="46" max="16384" width="11.42578125" style="38"/>
  </cols>
  <sheetData>
    <row r="1" spans="1:26" s="467" customFormat="1" ht="33.75" customHeight="1" x14ac:dyDescent="0.25">
      <c r="A1" s="465"/>
      <c r="B1" s="781" t="s">
        <v>621</v>
      </c>
      <c r="C1" s="781"/>
      <c r="D1" s="781"/>
      <c r="E1" s="781"/>
      <c r="F1" s="781"/>
      <c r="G1" s="781"/>
      <c r="H1" s="781"/>
      <c r="I1" s="781"/>
      <c r="J1" s="781"/>
      <c r="K1" s="781"/>
      <c r="L1" s="781"/>
      <c r="M1" s="781"/>
      <c r="N1" s="781"/>
      <c r="O1" s="781"/>
      <c r="P1" s="781"/>
      <c r="Q1" s="781"/>
      <c r="R1" s="781"/>
      <c r="S1" s="781"/>
      <c r="T1" s="781"/>
      <c r="U1" s="781"/>
      <c r="V1" s="782"/>
      <c r="W1" s="634"/>
      <c r="X1" s="634"/>
      <c r="Y1" s="659"/>
      <c r="Z1" s="466"/>
    </row>
    <row r="2" spans="1:26" s="467" customFormat="1" ht="18" customHeight="1" x14ac:dyDescent="0.25">
      <c r="A2" s="786" t="s">
        <v>122</v>
      </c>
      <c r="B2" s="788" t="s">
        <v>179</v>
      </c>
      <c r="C2" s="793" t="s">
        <v>624</v>
      </c>
      <c r="D2" s="793"/>
      <c r="E2" s="793"/>
      <c r="F2" s="794"/>
      <c r="G2" s="775" t="s">
        <v>497</v>
      </c>
      <c r="H2" s="776"/>
      <c r="I2" s="776"/>
      <c r="J2" s="776"/>
      <c r="K2" s="776"/>
      <c r="L2" s="776"/>
      <c r="M2" s="776"/>
      <c r="N2" s="776"/>
      <c r="O2" s="776"/>
      <c r="P2" s="776"/>
      <c r="Q2" s="776"/>
      <c r="R2" s="776"/>
      <c r="S2" s="776"/>
      <c r="T2" s="776"/>
      <c r="U2" s="776"/>
      <c r="V2" s="776"/>
      <c r="W2" s="776"/>
      <c r="X2" s="777"/>
      <c r="Y2" s="660"/>
      <c r="Z2" s="336"/>
    </row>
    <row r="3" spans="1:26" s="467" customFormat="1" ht="18" customHeight="1" thickBot="1" x14ac:dyDescent="0.3">
      <c r="A3" s="787"/>
      <c r="B3" s="789"/>
      <c r="C3" s="603">
        <v>2006</v>
      </c>
      <c r="D3" s="603">
        <v>2009</v>
      </c>
      <c r="E3" s="603">
        <v>2013</v>
      </c>
      <c r="F3" s="603">
        <v>2019</v>
      </c>
      <c r="G3" s="635">
        <v>2006</v>
      </c>
      <c r="H3" s="635">
        <v>2007</v>
      </c>
      <c r="I3" s="635">
        <v>2008</v>
      </c>
      <c r="J3" s="635">
        <v>2009</v>
      </c>
      <c r="K3" s="635">
        <v>2010</v>
      </c>
      <c r="L3" s="635">
        <v>2011</v>
      </c>
      <c r="M3" s="635">
        <v>2012</v>
      </c>
      <c r="N3" s="635">
        <v>2013</v>
      </c>
      <c r="O3" s="635">
        <v>2014</v>
      </c>
      <c r="P3" s="635">
        <v>2015</v>
      </c>
      <c r="Q3" s="635" t="s">
        <v>132</v>
      </c>
      <c r="R3" s="635">
        <v>2017</v>
      </c>
      <c r="S3" s="635">
        <v>2018</v>
      </c>
      <c r="T3" s="635">
        <v>2019</v>
      </c>
      <c r="U3" s="635" t="s">
        <v>580</v>
      </c>
      <c r="V3" s="635">
        <v>2023</v>
      </c>
      <c r="W3" s="635">
        <v>2024</v>
      </c>
      <c r="X3" s="635">
        <v>2025</v>
      </c>
      <c r="Z3" s="337"/>
    </row>
    <row r="4" spans="1:26" s="467" customFormat="1" ht="18.75" customHeight="1" x14ac:dyDescent="0.25">
      <c r="A4" s="790" t="s">
        <v>137</v>
      </c>
      <c r="B4" s="619" t="s">
        <v>180</v>
      </c>
      <c r="C4" s="604">
        <v>0.12949640287769784</v>
      </c>
      <c r="D4" s="604">
        <v>6.2068965517241378E-2</v>
      </c>
      <c r="E4" s="604">
        <v>6.8376068376068369E-2</v>
      </c>
      <c r="F4" s="604">
        <v>4.0740740740740744E-2</v>
      </c>
      <c r="G4" s="610">
        <v>2.4390243902439025E-2</v>
      </c>
      <c r="H4" s="610">
        <v>0</v>
      </c>
      <c r="I4" s="610">
        <v>0</v>
      </c>
      <c r="J4" s="610">
        <v>0</v>
      </c>
      <c r="K4" s="610">
        <v>0</v>
      </c>
      <c r="L4" s="610">
        <v>0</v>
      </c>
      <c r="M4" s="610">
        <v>0</v>
      </c>
      <c r="N4" s="610">
        <v>0</v>
      </c>
      <c r="O4" s="610">
        <v>9.5238095238095247E-3</v>
      </c>
      <c r="P4" s="610">
        <v>0</v>
      </c>
      <c r="Q4" s="611">
        <v>5.1724137931034482E-2</v>
      </c>
      <c r="R4" s="611">
        <v>8.3333333333333332E-3</v>
      </c>
      <c r="S4" s="611">
        <v>3.2608695652173912E-2</v>
      </c>
      <c r="T4" s="611">
        <v>0</v>
      </c>
      <c r="U4" s="611">
        <v>0</v>
      </c>
      <c r="V4" s="611">
        <v>2.2471910112359553E-2</v>
      </c>
      <c r="W4" s="611">
        <v>0.1</v>
      </c>
      <c r="X4" s="611">
        <v>3.2967032967032968E-2</v>
      </c>
      <c r="Z4" s="468"/>
    </row>
    <row r="5" spans="1:26" s="467" customFormat="1" ht="18.75" customHeight="1" x14ac:dyDescent="0.25">
      <c r="A5" s="791"/>
      <c r="B5" s="458" t="s">
        <v>181</v>
      </c>
      <c r="C5" s="605">
        <v>0.18433179723502305</v>
      </c>
      <c r="D5" s="605">
        <v>0.12121212121212122</v>
      </c>
      <c r="E5" s="605">
        <v>0.10885608856088562</v>
      </c>
      <c r="F5" s="605">
        <v>6.1804697156983932E-2</v>
      </c>
      <c r="G5" s="612">
        <v>0</v>
      </c>
      <c r="H5" s="612">
        <v>0</v>
      </c>
      <c r="I5" s="612">
        <v>0</v>
      </c>
      <c r="J5" s="612">
        <v>0</v>
      </c>
      <c r="K5" s="612">
        <v>7.5187969924812026E-3</v>
      </c>
      <c r="L5" s="612">
        <v>0</v>
      </c>
      <c r="M5" s="612">
        <v>0</v>
      </c>
      <c r="N5" s="612">
        <v>5.6179775280898884E-3</v>
      </c>
      <c r="O5" s="612">
        <v>2.5735294117647058E-2</v>
      </c>
      <c r="P5" s="612">
        <v>0</v>
      </c>
      <c r="Q5" s="613">
        <v>5.9171597633136092E-2</v>
      </c>
      <c r="R5" s="613">
        <v>4.6511627906976744E-2</v>
      </c>
      <c r="S5" s="613">
        <v>3.4146341463414637E-2</v>
      </c>
      <c r="T5" s="613">
        <v>5.2910052910052907E-2</v>
      </c>
      <c r="U5" s="613">
        <v>7.926829268292683E-2</v>
      </c>
      <c r="V5" s="613">
        <v>2.0134228187919462E-2</v>
      </c>
      <c r="W5" s="613">
        <v>6.030150753768844E-2</v>
      </c>
      <c r="X5" s="613">
        <v>0.1214574898785425</v>
      </c>
      <c r="Z5" s="468"/>
    </row>
    <row r="6" spans="1:26" s="467" customFormat="1" ht="18.75" customHeight="1" x14ac:dyDescent="0.25">
      <c r="A6" s="791"/>
      <c r="B6" s="458" t="s">
        <v>182</v>
      </c>
      <c r="C6" s="605">
        <v>0.17494199535962873</v>
      </c>
      <c r="D6" s="605">
        <v>0.17724174095437861</v>
      </c>
      <c r="E6" s="605">
        <v>0.18920166128287957</v>
      </c>
      <c r="F6" s="605">
        <v>0.23358449946178689</v>
      </c>
      <c r="G6" s="612">
        <v>4.9234863606121095E-2</v>
      </c>
      <c r="H6" s="612">
        <v>3.8568773234200743E-2</v>
      </c>
      <c r="I6" s="612">
        <v>2.6102610261026102E-2</v>
      </c>
      <c r="J6" s="612">
        <v>9.5785000000000002E-3</v>
      </c>
      <c r="K6" s="612">
        <v>3.6880033912674859E-2</v>
      </c>
      <c r="L6" s="612">
        <v>7.1068124474348335E-2</v>
      </c>
      <c r="M6" s="612">
        <v>5.9660213354405384E-2</v>
      </c>
      <c r="N6" s="612">
        <v>5.9179556153328788E-2</v>
      </c>
      <c r="O6" s="612">
        <v>8.5559688873858647E-2</v>
      </c>
      <c r="P6" s="612">
        <v>7.8106964217006539E-2</v>
      </c>
      <c r="Q6" s="613">
        <v>0.1053024645257655</v>
      </c>
      <c r="R6" s="613">
        <v>9.7248398039954762E-2</v>
      </c>
      <c r="S6" s="613">
        <v>0.10984848484848485</v>
      </c>
      <c r="T6" s="613">
        <v>0.13275261324041812</v>
      </c>
      <c r="U6" s="613">
        <v>0.14028776978417265</v>
      </c>
      <c r="V6" s="613">
        <v>0.12218963831867058</v>
      </c>
      <c r="W6" s="613">
        <v>0.12040510127531884</v>
      </c>
      <c r="X6" s="613">
        <v>0.16005873715124819</v>
      </c>
      <c r="Z6" s="468"/>
    </row>
    <row r="7" spans="1:26" s="467" customFormat="1" ht="18.75" customHeight="1" x14ac:dyDescent="0.25">
      <c r="A7" s="791"/>
      <c r="B7" s="458" t="s">
        <v>183</v>
      </c>
      <c r="C7" s="605">
        <v>0.23529411764705879</v>
      </c>
      <c r="D7" s="605">
        <v>0.12802768166089964</v>
      </c>
      <c r="E7" s="605">
        <v>0.1547987616099071</v>
      </c>
      <c r="F7" s="605">
        <v>5.1625239005736144E-2</v>
      </c>
      <c r="G7" s="612">
        <v>0</v>
      </c>
      <c r="H7" s="612">
        <v>0</v>
      </c>
      <c r="I7" s="612">
        <v>0</v>
      </c>
      <c r="J7" s="612">
        <v>0</v>
      </c>
      <c r="K7" s="612">
        <v>0</v>
      </c>
      <c r="L7" s="612">
        <v>6.2015503875968991E-2</v>
      </c>
      <c r="M7" s="612">
        <v>3.870967741935484E-2</v>
      </c>
      <c r="N7" s="612">
        <v>3.6363636363636383E-2</v>
      </c>
      <c r="O7" s="612">
        <v>2.684563758389262E-2</v>
      </c>
      <c r="P7" s="612">
        <v>6.3241106719367585E-2</v>
      </c>
      <c r="Q7" s="613">
        <v>2.3529411764705882E-2</v>
      </c>
      <c r="R7" s="613">
        <v>2.197802197802198E-2</v>
      </c>
      <c r="S7" s="613">
        <v>3.0188679245283019E-2</v>
      </c>
      <c r="T7" s="613">
        <v>8.3044982698961933E-2</v>
      </c>
      <c r="U7" s="613">
        <v>4.9261083743842365E-3</v>
      </c>
      <c r="V7" s="613">
        <v>3.8461538461538464E-2</v>
      </c>
      <c r="W7" s="613">
        <v>4.2372881355932195E-2</v>
      </c>
      <c r="X7" s="613">
        <v>0.25769230769230766</v>
      </c>
      <c r="Z7" s="468"/>
    </row>
    <row r="8" spans="1:26" s="467" customFormat="1" ht="18.75" customHeight="1" x14ac:dyDescent="0.25">
      <c r="A8" s="791"/>
      <c r="B8" s="458" t="s">
        <v>184</v>
      </c>
      <c r="C8" s="605">
        <v>0.15384615384615385</v>
      </c>
      <c r="D8" s="605">
        <v>9.3023255813953487E-2</v>
      </c>
      <c r="E8" s="605">
        <v>8.1081081081081086E-2</v>
      </c>
      <c r="F8" s="605">
        <v>9.0090090090090089E-3</v>
      </c>
      <c r="G8" s="612">
        <v>5.1282051282051287E-2</v>
      </c>
      <c r="H8" s="612">
        <v>0</v>
      </c>
      <c r="I8" s="612">
        <v>0</v>
      </c>
      <c r="J8" s="612">
        <v>0</v>
      </c>
      <c r="K8" s="612">
        <v>0</v>
      </c>
      <c r="L8" s="612">
        <v>0</v>
      </c>
      <c r="M8" s="612">
        <v>1.5873015873015872E-2</v>
      </c>
      <c r="N8" s="612">
        <v>0</v>
      </c>
      <c r="O8" s="612">
        <v>0</v>
      </c>
      <c r="P8" s="612">
        <v>1.6393442622950821E-2</v>
      </c>
      <c r="Q8" s="613">
        <v>0</v>
      </c>
      <c r="R8" s="613">
        <v>0</v>
      </c>
      <c r="S8" s="613">
        <v>0</v>
      </c>
      <c r="T8" s="613">
        <v>0</v>
      </c>
      <c r="U8" s="613">
        <v>0</v>
      </c>
      <c r="V8" s="613">
        <v>0</v>
      </c>
      <c r="W8" s="613">
        <v>2.1739130434782608E-2</v>
      </c>
      <c r="X8" s="613">
        <v>5.1724137931034482E-2</v>
      </c>
      <c r="Z8" s="468"/>
    </row>
    <row r="9" spans="1:26" s="467" customFormat="1" ht="18.75" customHeight="1" x14ac:dyDescent="0.25">
      <c r="A9" s="791"/>
      <c r="B9" s="458" t="s">
        <v>185</v>
      </c>
      <c r="C9" s="605">
        <v>0.1553398058252427</v>
      </c>
      <c r="D9" s="605">
        <v>0.15428571428571428</v>
      </c>
      <c r="E9" s="605">
        <v>7.9365079365079361E-2</v>
      </c>
      <c r="F9" s="605">
        <v>3.248259860788863E-2</v>
      </c>
      <c r="G9" s="612">
        <v>0</v>
      </c>
      <c r="H9" s="612">
        <v>0</v>
      </c>
      <c r="I9" s="612">
        <v>0</v>
      </c>
      <c r="J9" s="612">
        <v>0</v>
      </c>
      <c r="K9" s="612">
        <v>0</v>
      </c>
      <c r="L9" s="612">
        <v>0</v>
      </c>
      <c r="M9" s="612">
        <v>0</v>
      </c>
      <c r="N9" s="612">
        <v>0</v>
      </c>
      <c r="O9" s="612">
        <v>0</v>
      </c>
      <c r="P9" s="612">
        <v>0</v>
      </c>
      <c r="Q9" s="613">
        <v>0</v>
      </c>
      <c r="R9" s="613">
        <v>0</v>
      </c>
      <c r="S9" s="613">
        <v>0</v>
      </c>
      <c r="T9" s="613">
        <v>6.4935064935064939E-3</v>
      </c>
      <c r="U9" s="613">
        <v>1.8181818181818181E-2</v>
      </c>
      <c r="V9" s="613">
        <v>7.5187969924812026E-3</v>
      </c>
      <c r="W9" s="613">
        <v>9.2165898617511521E-3</v>
      </c>
      <c r="X9" s="613">
        <v>3.482587064676617E-2</v>
      </c>
      <c r="Z9" s="468"/>
    </row>
    <row r="10" spans="1:26" s="467" customFormat="1" ht="18.75" customHeight="1" x14ac:dyDescent="0.25">
      <c r="A10" s="791"/>
      <c r="B10" s="458" t="s">
        <v>186</v>
      </c>
      <c r="C10" s="606" t="s">
        <v>75</v>
      </c>
      <c r="D10" s="605" t="s">
        <v>75</v>
      </c>
      <c r="E10" s="605">
        <v>5.0359712230215826E-2</v>
      </c>
      <c r="F10" s="605">
        <v>4.2483660130718956E-2</v>
      </c>
      <c r="G10" s="612" t="s">
        <v>75</v>
      </c>
      <c r="H10" s="612" t="s">
        <v>75</v>
      </c>
      <c r="I10" s="612" t="s">
        <v>75</v>
      </c>
      <c r="J10" s="612" t="s">
        <v>75</v>
      </c>
      <c r="K10" s="612">
        <v>0</v>
      </c>
      <c r="L10" s="612">
        <v>0</v>
      </c>
      <c r="M10" s="612">
        <v>0</v>
      </c>
      <c r="N10" s="612">
        <v>0</v>
      </c>
      <c r="O10" s="612">
        <v>0</v>
      </c>
      <c r="P10" s="612">
        <v>2.2222222222222223E-2</v>
      </c>
      <c r="Q10" s="613">
        <v>1.4705882352941175E-2</v>
      </c>
      <c r="R10" s="613">
        <v>6.6666666666666671E-3</v>
      </c>
      <c r="S10" s="613">
        <v>7.6335877862595417E-3</v>
      </c>
      <c r="T10" s="613">
        <v>8.6206896551724137E-3</v>
      </c>
      <c r="U10" s="613">
        <v>0</v>
      </c>
      <c r="V10" s="613">
        <v>0</v>
      </c>
      <c r="W10" s="613">
        <v>0</v>
      </c>
      <c r="X10" s="613">
        <v>1.6666666666666666E-2</v>
      </c>
      <c r="Z10" s="468"/>
    </row>
    <row r="11" spans="1:26" s="467" customFormat="1" ht="18.75" customHeight="1" x14ac:dyDescent="0.25">
      <c r="A11" s="791"/>
      <c r="B11" s="458" t="s">
        <v>187</v>
      </c>
      <c r="C11" s="605">
        <v>0.25390625</v>
      </c>
      <c r="D11" s="605">
        <v>0.17890772128060262</v>
      </c>
      <c r="E11" s="605">
        <v>0.16581196581196583</v>
      </c>
      <c r="F11" s="605">
        <v>0.17061021170610211</v>
      </c>
      <c r="G11" s="612">
        <v>2.7777777777777776E-2</v>
      </c>
      <c r="H11" s="612">
        <v>6.7567567567567571E-2</v>
      </c>
      <c r="I11" s="612">
        <v>9.2592592592592587E-3</v>
      </c>
      <c r="J11" s="612">
        <v>1.1364000000000001E-2</v>
      </c>
      <c r="K11" s="612">
        <v>1.4634146341463417E-2</v>
      </c>
      <c r="L11" s="612">
        <v>1.4634146341463428E-2</v>
      </c>
      <c r="M11" s="612">
        <v>4.3269230769230768E-2</v>
      </c>
      <c r="N11" s="612">
        <v>2.185792349726776E-2</v>
      </c>
      <c r="O11" s="612">
        <v>2.4054982817869421E-2</v>
      </c>
      <c r="P11" s="612">
        <v>3.0303030303030304E-2</v>
      </c>
      <c r="Q11" s="613">
        <v>5.8171745152354577E-2</v>
      </c>
      <c r="R11" s="613">
        <v>3.7634408602150539E-2</v>
      </c>
      <c r="S11" s="613">
        <v>3.9702233250620347E-2</v>
      </c>
      <c r="T11" s="613">
        <v>8.5714285714285715E-2</v>
      </c>
      <c r="U11" s="613">
        <v>5.938697318007663E-2</v>
      </c>
      <c r="V11" s="613">
        <v>2.6737967914438502E-2</v>
      </c>
      <c r="W11" s="613">
        <v>3.8461538461538464E-2</v>
      </c>
      <c r="X11" s="613">
        <v>9.5771144278606959E-2</v>
      </c>
      <c r="Z11" s="468"/>
    </row>
    <row r="12" spans="1:26" s="467" customFormat="1" ht="18.75" customHeight="1" x14ac:dyDescent="0.25">
      <c r="A12" s="791"/>
      <c r="B12" s="458" t="s">
        <v>188</v>
      </c>
      <c r="C12" s="605">
        <v>0.14482758620689656</v>
      </c>
      <c r="D12" s="605">
        <v>0.12926829268292683</v>
      </c>
      <c r="E12" s="605">
        <v>0.1445086705202312</v>
      </c>
      <c r="F12" s="605">
        <v>0.12368024132730016</v>
      </c>
      <c r="G12" s="612">
        <v>0</v>
      </c>
      <c r="H12" s="612">
        <v>0</v>
      </c>
      <c r="I12" s="612">
        <v>3.9215686274509803E-2</v>
      </c>
      <c r="J12" s="612">
        <v>2.75E-2</v>
      </c>
      <c r="K12" s="612">
        <v>0.13461538461538461</v>
      </c>
      <c r="L12" s="612">
        <v>4.4067796610169477E-2</v>
      </c>
      <c r="M12" s="612">
        <v>5.0724637681159424E-2</v>
      </c>
      <c r="N12" s="612">
        <v>0.10769230769230778</v>
      </c>
      <c r="O12" s="612">
        <v>5.3030303030303025E-2</v>
      </c>
      <c r="P12" s="612">
        <v>8.1761006289308172E-2</v>
      </c>
      <c r="Q12" s="613">
        <v>5.5118110236220472E-2</v>
      </c>
      <c r="R12" s="613">
        <v>6.7510548523206745E-2</v>
      </c>
      <c r="S12" s="613">
        <v>6.2111801242236024E-2</v>
      </c>
      <c r="T12" s="613">
        <v>9.125475285171103E-2</v>
      </c>
      <c r="U12" s="613">
        <v>8.8372093023255813E-2</v>
      </c>
      <c r="V12" s="613">
        <v>3.4934497816593885E-2</v>
      </c>
      <c r="W12" s="613">
        <v>8.8815789473684209E-2</v>
      </c>
      <c r="X12" s="613">
        <v>9.5092024539877307E-2</v>
      </c>
      <c r="Z12" s="468"/>
    </row>
    <row r="13" spans="1:26" s="467" customFormat="1" ht="18.75" customHeight="1" x14ac:dyDescent="0.25">
      <c r="A13" s="791"/>
      <c r="B13" s="458" t="s">
        <v>189</v>
      </c>
      <c r="C13" s="605">
        <v>0.22330097087378642</v>
      </c>
      <c r="D13" s="605">
        <v>0.12977099236641221</v>
      </c>
      <c r="E13" s="605">
        <v>5.9701492537313439E-2</v>
      </c>
      <c r="F13" s="605">
        <v>1.5060240963855422E-2</v>
      </c>
      <c r="G13" s="612">
        <v>0</v>
      </c>
      <c r="H13" s="612">
        <v>0</v>
      </c>
      <c r="I13" s="612">
        <v>0</v>
      </c>
      <c r="J13" s="612">
        <v>0</v>
      </c>
      <c r="K13" s="612">
        <v>0</v>
      </c>
      <c r="L13" s="612">
        <v>0</v>
      </c>
      <c r="M13" s="612">
        <v>8.1967213114754103E-3</v>
      </c>
      <c r="N13" s="612">
        <v>0</v>
      </c>
      <c r="O13" s="612">
        <v>0</v>
      </c>
      <c r="P13" s="612">
        <v>0</v>
      </c>
      <c r="Q13" s="613">
        <v>0</v>
      </c>
      <c r="R13" s="613">
        <v>0</v>
      </c>
      <c r="S13" s="613">
        <v>0</v>
      </c>
      <c r="T13" s="613">
        <v>0</v>
      </c>
      <c r="U13" s="613">
        <v>0</v>
      </c>
      <c r="V13" s="613">
        <v>0</v>
      </c>
      <c r="W13" s="613">
        <v>8.59375E-2</v>
      </c>
      <c r="X13" s="613">
        <v>0.2857142857142857</v>
      </c>
      <c r="Z13" s="468"/>
    </row>
    <row r="14" spans="1:26" s="467" customFormat="1" ht="18.75" customHeight="1" x14ac:dyDescent="0.25">
      <c r="A14" s="791"/>
      <c r="B14" s="458" t="s">
        <v>190</v>
      </c>
      <c r="C14" s="605">
        <v>0.16164383561643833</v>
      </c>
      <c r="D14" s="605">
        <v>0.11089238845144356</v>
      </c>
      <c r="E14" s="605">
        <v>8.6624203821656046E-2</v>
      </c>
      <c r="F14" s="605">
        <v>6.7553000359324475E-2</v>
      </c>
      <c r="G14" s="612">
        <v>3.3333333333333333E-2</v>
      </c>
      <c r="H14" s="612">
        <v>3.8674033149171269E-2</v>
      </c>
      <c r="I14" s="612">
        <v>4.1841004184100415E-3</v>
      </c>
      <c r="J14" s="612">
        <v>0</v>
      </c>
      <c r="K14" s="612">
        <v>1.0958904109589041E-2</v>
      </c>
      <c r="L14" s="612">
        <v>1.5463917525773191E-2</v>
      </c>
      <c r="M14" s="612">
        <v>1.284796573875803E-2</v>
      </c>
      <c r="N14" s="612">
        <v>2.6923076923076914E-2</v>
      </c>
      <c r="O14" s="612">
        <v>2.0697167755991286E-2</v>
      </c>
      <c r="P14" s="612">
        <v>2.6963657678780773E-2</v>
      </c>
      <c r="Q14" s="613">
        <v>2.5465230166503431E-2</v>
      </c>
      <c r="R14" s="613">
        <v>1.3265306122448979E-2</v>
      </c>
      <c r="S14" s="613">
        <v>3.3276450511945395E-2</v>
      </c>
      <c r="T14" s="613">
        <v>7.5098814229249009E-2</v>
      </c>
      <c r="U14" s="613">
        <v>6.8273092369477914E-2</v>
      </c>
      <c r="V14" s="613">
        <v>4.5128205128205125E-2</v>
      </c>
      <c r="W14" s="613">
        <v>7.0780399274047182E-2</v>
      </c>
      <c r="X14" s="613">
        <v>0.2899628252788104</v>
      </c>
      <c r="Z14" s="468"/>
    </row>
    <row r="15" spans="1:26" s="467" customFormat="1" ht="18.75" customHeight="1" x14ac:dyDescent="0.25">
      <c r="A15" s="791"/>
      <c r="B15" s="458" t="s">
        <v>191</v>
      </c>
      <c r="C15" s="605">
        <v>0.15697674418604651</v>
      </c>
      <c r="D15" s="605">
        <v>9.4262295081967207E-2</v>
      </c>
      <c r="E15" s="605">
        <v>5.4704595185995623E-2</v>
      </c>
      <c r="F15" s="605">
        <v>2.3890784982935155E-2</v>
      </c>
      <c r="G15" s="612">
        <v>0</v>
      </c>
      <c r="H15" s="612">
        <v>0</v>
      </c>
      <c r="I15" s="612">
        <v>0</v>
      </c>
      <c r="J15" s="612">
        <v>0</v>
      </c>
      <c r="K15" s="612">
        <v>0</v>
      </c>
      <c r="L15" s="612">
        <v>2.3529411764705885E-2</v>
      </c>
      <c r="M15" s="612">
        <v>1.5625E-2</v>
      </c>
      <c r="N15" s="612">
        <v>6.4102564102564118E-3</v>
      </c>
      <c r="O15" s="612">
        <v>0</v>
      </c>
      <c r="P15" s="612">
        <v>4.329004329004329E-3</v>
      </c>
      <c r="Q15" s="613">
        <v>2.4875621890547265E-2</v>
      </c>
      <c r="R15" s="613">
        <v>1.0050251256281405E-2</v>
      </c>
      <c r="S15" s="613">
        <v>1.2448132780082988E-2</v>
      </c>
      <c r="T15" s="613">
        <v>0</v>
      </c>
      <c r="U15" s="613">
        <v>2.9850746268656721E-3</v>
      </c>
      <c r="V15" s="613">
        <v>1.0135135135135136E-2</v>
      </c>
      <c r="W15" s="613">
        <v>3.8338658146964855E-2</v>
      </c>
      <c r="X15" s="613">
        <v>0.17280453257790365</v>
      </c>
      <c r="Z15" s="468"/>
    </row>
    <row r="16" spans="1:26" s="467" customFormat="1" ht="18.75" customHeight="1" x14ac:dyDescent="0.25">
      <c r="A16" s="791"/>
      <c r="B16" s="458" t="s">
        <v>192</v>
      </c>
      <c r="C16" s="605">
        <v>0.52499999999999991</v>
      </c>
      <c r="D16" s="605">
        <v>0.22222222222222221</v>
      </c>
      <c r="E16" s="605">
        <v>0.22619047619047619</v>
      </c>
      <c r="F16" s="605">
        <v>0.1983695652173913</v>
      </c>
      <c r="G16" s="612" t="s">
        <v>75</v>
      </c>
      <c r="H16" s="612" t="s">
        <v>75</v>
      </c>
      <c r="I16" s="612" t="s">
        <v>75</v>
      </c>
      <c r="J16" s="612" t="s">
        <v>75</v>
      </c>
      <c r="K16" s="612">
        <v>0</v>
      </c>
      <c r="L16" s="612">
        <v>0</v>
      </c>
      <c r="M16" s="612">
        <v>9.0909090909090912E-2</v>
      </c>
      <c r="N16" s="612" t="s">
        <v>75</v>
      </c>
      <c r="O16" s="612">
        <v>4.878048780487805E-2</v>
      </c>
      <c r="P16" s="612">
        <v>0</v>
      </c>
      <c r="Q16" s="613">
        <v>6.5217391304347824E-2</v>
      </c>
      <c r="R16" s="613">
        <v>4.4444444444444446E-2</v>
      </c>
      <c r="S16" s="613">
        <v>0.1891891891891892</v>
      </c>
      <c r="T16" s="613">
        <v>0.13636363636363635</v>
      </c>
      <c r="U16" s="613">
        <v>6.4516129032258063E-2</v>
      </c>
      <c r="V16" s="613">
        <v>0.14705882352941177</v>
      </c>
      <c r="W16" s="613">
        <v>0.12</v>
      </c>
      <c r="X16" s="613">
        <v>0.16666666666666663</v>
      </c>
      <c r="Z16" s="468"/>
    </row>
    <row r="17" spans="1:26" s="467" customFormat="1" ht="18.75" customHeight="1" x14ac:dyDescent="0.25">
      <c r="A17" s="791"/>
      <c r="B17" s="458" t="s">
        <v>193</v>
      </c>
      <c r="C17" s="605">
        <v>0.13636363636363635</v>
      </c>
      <c r="D17" s="605">
        <v>0.1</v>
      </c>
      <c r="E17" s="605">
        <v>5.2763819095477393E-2</v>
      </c>
      <c r="F17" s="605">
        <v>4.1736227045075125E-2</v>
      </c>
      <c r="G17" s="612">
        <v>0</v>
      </c>
      <c r="H17" s="612">
        <v>0</v>
      </c>
      <c r="I17" s="612">
        <v>0</v>
      </c>
      <c r="J17" s="612">
        <v>0</v>
      </c>
      <c r="K17" s="612">
        <v>0</v>
      </c>
      <c r="L17" s="612">
        <v>1.4778325123152723E-2</v>
      </c>
      <c r="M17" s="612">
        <v>1.4869888475836431E-2</v>
      </c>
      <c r="N17" s="612">
        <v>1.8518518518518521E-2</v>
      </c>
      <c r="O17" s="612">
        <v>9.0909090909090905E-3</v>
      </c>
      <c r="P17" s="612">
        <v>5.1282051282051273E-3</v>
      </c>
      <c r="Q17" s="613">
        <v>1.4598540145985401E-2</v>
      </c>
      <c r="R17" s="613">
        <v>1.5037593984962405E-2</v>
      </c>
      <c r="S17" s="613">
        <v>4.6296296296296294E-3</v>
      </c>
      <c r="T17" s="613">
        <v>1.6E-2</v>
      </c>
      <c r="U17" s="613">
        <v>0</v>
      </c>
      <c r="V17" s="613">
        <v>0</v>
      </c>
      <c r="W17" s="613">
        <v>2.0512820512820509E-2</v>
      </c>
      <c r="X17" s="613">
        <v>1.3274336283185841E-2</v>
      </c>
      <c r="Z17" s="468"/>
    </row>
    <row r="18" spans="1:26" s="467" customFormat="1" ht="18.75" customHeight="1" x14ac:dyDescent="0.25">
      <c r="A18" s="791"/>
      <c r="B18" s="458" t="s">
        <v>194</v>
      </c>
      <c r="C18" s="606" t="s">
        <v>75</v>
      </c>
      <c r="D18" s="605">
        <v>0.10695187165775401</v>
      </c>
      <c r="E18" s="605">
        <v>5.6451612903225812E-2</v>
      </c>
      <c r="F18" s="605">
        <v>3.6386449184441658E-2</v>
      </c>
      <c r="G18" s="612">
        <v>2.7027027027027025E-2</v>
      </c>
      <c r="H18" s="612">
        <v>0</v>
      </c>
      <c r="I18" s="612">
        <v>0</v>
      </c>
      <c r="J18" s="612">
        <v>0</v>
      </c>
      <c r="K18" s="612">
        <v>0</v>
      </c>
      <c r="L18" s="612" t="s">
        <v>75</v>
      </c>
      <c r="M18" s="612">
        <v>0</v>
      </c>
      <c r="N18" s="612">
        <v>0</v>
      </c>
      <c r="O18" s="612">
        <v>0</v>
      </c>
      <c r="P18" s="612">
        <v>0</v>
      </c>
      <c r="Q18" s="613">
        <v>1.3698630136986301E-2</v>
      </c>
      <c r="R18" s="613">
        <v>1.1627906976744186E-2</v>
      </c>
      <c r="S18" s="613">
        <v>0</v>
      </c>
      <c r="T18" s="613">
        <v>0</v>
      </c>
      <c r="U18" s="613">
        <v>1.8987341772151899E-2</v>
      </c>
      <c r="V18" s="613">
        <v>2.0134228187919462E-2</v>
      </c>
      <c r="W18" s="613">
        <v>6.1797752808988762E-2</v>
      </c>
      <c r="X18" s="613">
        <v>0.43636363636363634</v>
      </c>
      <c r="Z18" s="468"/>
    </row>
    <row r="19" spans="1:26" s="467" customFormat="1" ht="18.75" customHeight="1" x14ac:dyDescent="0.25">
      <c r="A19" s="791"/>
      <c r="B19" s="458" t="s">
        <v>195</v>
      </c>
      <c r="C19" s="605">
        <v>0.1176470588235294</v>
      </c>
      <c r="D19" s="605">
        <v>0.17307692307692307</v>
      </c>
      <c r="E19" s="605">
        <v>0.19361702127659572</v>
      </c>
      <c r="F19" s="605">
        <v>0.21988527724665391</v>
      </c>
      <c r="G19" s="612">
        <v>0.02</v>
      </c>
      <c r="H19" s="612">
        <v>9.1743119266055051E-3</v>
      </c>
      <c r="I19" s="612">
        <v>6.2500000000000003E-3</v>
      </c>
      <c r="J19" s="612">
        <v>0</v>
      </c>
      <c r="K19" s="612">
        <v>6.3492063492063492E-3</v>
      </c>
      <c r="L19" s="612">
        <v>1.3468013468013469E-2</v>
      </c>
      <c r="M19" s="612">
        <v>1.8604651162790697E-2</v>
      </c>
      <c r="N19" s="612">
        <v>1.8621973929236493E-2</v>
      </c>
      <c r="O19" s="612">
        <v>3.1636863823933978E-2</v>
      </c>
      <c r="P19" s="612">
        <v>2.5263157894736842E-2</v>
      </c>
      <c r="Q19" s="613">
        <v>3.2751091703056769E-2</v>
      </c>
      <c r="R19" s="613">
        <v>2.7972027972027972E-2</v>
      </c>
      <c r="S19" s="613">
        <v>4.3121149897330596E-2</v>
      </c>
      <c r="T19" s="613">
        <v>4.8421052631578948E-2</v>
      </c>
      <c r="U19" s="613">
        <v>8.6092715231788089E-2</v>
      </c>
      <c r="V19" s="613">
        <v>0.10037174721189591</v>
      </c>
      <c r="W19" s="613">
        <v>0.14442013129102846</v>
      </c>
      <c r="X19" s="613">
        <v>7.918968692449356E-2</v>
      </c>
      <c r="Z19" s="468"/>
    </row>
    <row r="20" spans="1:26" s="467" customFormat="1" ht="18.75" customHeight="1" thickBot="1" x14ac:dyDescent="0.3">
      <c r="A20" s="792"/>
      <c r="B20" s="620" t="s">
        <v>196</v>
      </c>
      <c r="C20" s="607">
        <v>0.14893617021276595</v>
      </c>
      <c r="D20" s="607">
        <v>0.13333333333333333</v>
      </c>
      <c r="E20" s="607">
        <v>4.6783625730994149E-2</v>
      </c>
      <c r="F20" s="607">
        <v>1.7391304347826087E-2</v>
      </c>
      <c r="G20" s="614">
        <v>0</v>
      </c>
      <c r="H20" s="614">
        <v>0</v>
      </c>
      <c r="I20" s="614">
        <v>0</v>
      </c>
      <c r="J20" s="614">
        <v>0</v>
      </c>
      <c r="K20" s="614">
        <v>0</v>
      </c>
      <c r="L20" s="614">
        <v>0</v>
      </c>
      <c r="M20" s="614">
        <v>0</v>
      </c>
      <c r="N20" s="614">
        <v>0</v>
      </c>
      <c r="O20" s="614">
        <v>0</v>
      </c>
      <c r="P20" s="614">
        <v>0</v>
      </c>
      <c r="Q20" s="615">
        <v>1.8181818181818181E-2</v>
      </c>
      <c r="R20" s="615">
        <v>0</v>
      </c>
      <c r="S20" s="615">
        <v>2.8169014084507046E-2</v>
      </c>
      <c r="T20" s="615">
        <v>0</v>
      </c>
      <c r="U20" s="615">
        <v>0</v>
      </c>
      <c r="V20" s="615">
        <v>0</v>
      </c>
      <c r="W20" s="615">
        <v>1.4084507042253523E-2</v>
      </c>
      <c r="X20" s="615">
        <v>5.8823529411764698E-2</v>
      </c>
      <c r="Z20" s="468"/>
    </row>
    <row r="21" spans="1:26" s="467" customFormat="1" ht="18.75" customHeight="1" x14ac:dyDescent="0.25">
      <c r="A21" s="778" t="s">
        <v>138</v>
      </c>
      <c r="B21" s="619" t="s">
        <v>197</v>
      </c>
      <c r="C21" s="604">
        <v>8.2524271844660199E-2</v>
      </c>
      <c r="D21" s="604">
        <v>0.11983471074380166</v>
      </c>
      <c r="E21" s="604">
        <v>0.10427350427350428</v>
      </c>
      <c r="F21" s="604">
        <v>0.14054054054054055</v>
      </c>
      <c r="G21" s="610">
        <v>0</v>
      </c>
      <c r="H21" s="610">
        <v>2.1739130434782608E-2</v>
      </c>
      <c r="I21" s="610">
        <v>1.3333333333333332E-2</v>
      </c>
      <c r="J21" s="610">
        <v>0</v>
      </c>
      <c r="K21" s="610">
        <v>7.575757575757576E-3</v>
      </c>
      <c r="L21" s="610">
        <v>1.6216216216216217E-2</v>
      </c>
      <c r="M21" s="610">
        <v>2.2471910112359553E-2</v>
      </c>
      <c r="N21" s="610">
        <v>6.5359477124183095E-3</v>
      </c>
      <c r="O21" s="610">
        <v>1.466275659824047E-2</v>
      </c>
      <c r="P21" s="610">
        <v>1.9704433497536946E-2</v>
      </c>
      <c r="Q21" s="611">
        <v>3.5294117647058823E-2</v>
      </c>
      <c r="R21" s="611">
        <v>7.3170731707317069E-2</v>
      </c>
      <c r="S21" s="611">
        <v>1.8867924528301886E-2</v>
      </c>
      <c r="T21" s="611">
        <v>4.3478260869565216E-2</v>
      </c>
      <c r="U21" s="611">
        <v>0.03</v>
      </c>
      <c r="V21" s="611">
        <v>8.3333333333333315E-2</v>
      </c>
      <c r="W21" s="611">
        <v>6.4814814814814811E-2</v>
      </c>
      <c r="X21" s="611">
        <v>2.5974025974025972E-2</v>
      </c>
      <c r="Z21" s="468"/>
    </row>
    <row r="22" spans="1:26" s="467" customFormat="1" ht="18.75" customHeight="1" x14ac:dyDescent="0.25">
      <c r="A22" s="779"/>
      <c r="B22" s="458" t="s">
        <v>198</v>
      </c>
      <c r="C22" s="605">
        <v>0.20909090909090908</v>
      </c>
      <c r="D22" s="605">
        <v>0.13768115942028986</v>
      </c>
      <c r="E22" s="605">
        <v>9.9415204678362568E-2</v>
      </c>
      <c r="F22" s="605">
        <v>0.15107913669064749</v>
      </c>
      <c r="G22" s="612">
        <v>0</v>
      </c>
      <c r="H22" s="612">
        <v>0</v>
      </c>
      <c r="I22" s="612">
        <v>0</v>
      </c>
      <c r="J22" s="612">
        <v>0</v>
      </c>
      <c r="K22" s="612">
        <v>0</v>
      </c>
      <c r="L22" s="612">
        <v>1.6260162601626021E-2</v>
      </c>
      <c r="M22" s="612">
        <v>0</v>
      </c>
      <c r="N22" s="612">
        <v>9.0909090909090922E-3</v>
      </c>
      <c r="O22" s="612">
        <v>1.257861635220126E-2</v>
      </c>
      <c r="P22" s="612">
        <v>2.197802197802198E-2</v>
      </c>
      <c r="Q22" s="613">
        <v>0</v>
      </c>
      <c r="R22" s="613">
        <v>4.5045045045045043E-2</v>
      </c>
      <c r="S22" s="613">
        <v>8.0645161290322578E-3</v>
      </c>
      <c r="T22" s="613">
        <v>9.6153846153846159E-3</v>
      </c>
      <c r="U22" s="613">
        <v>0</v>
      </c>
      <c r="V22" s="613">
        <v>0</v>
      </c>
      <c r="W22" s="613">
        <v>1.2987012987012986E-2</v>
      </c>
      <c r="X22" s="613">
        <v>7.9365079365079361E-2</v>
      </c>
      <c r="Z22" s="468"/>
    </row>
    <row r="23" spans="1:26" s="467" customFormat="1" ht="18.75" customHeight="1" x14ac:dyDescent="0.25">
      <c r="A23" s="779"/>
      <c r="B23" s="458" t="s">
        <v>199</v>
      </c>
      <c r="C23" s="605">
        <v>0.15</v>
      </c>
      <c r="D23" s="605">
        <v>0.12605042016806722</v>
      </c>
      <c r="E23" s="605">
        <v>0.12927756653992395</v>
      </c>
      <c r="F23" s="605">
        <v>8.8167053364269138E-2</v>
      </c>
      <c r="G23" s="612" t="s">
        <v>75</v>
      </c>
      <c r="H23" s="612">
        <v>0</v>
      </c>
      <c r="I23" s="612">
        <v>0</v>
      </c>
      <c r="J23" s="612">
        <v>0</v>
      </c>
      <c r="K23" s="612">
        <v>0</v>
      </c>
      <c r="L23" s="612">
        <v>0</v>
      </c>
      <c r="M23" s="612">
        <v>2.2727272727272728E-2</v>
      </c>
      <c r="N23" s="612">
        <v>2.2727272727272728E-2</v>
      </c>
      <c r="O23" s="612">
        <v>0</v>
      </c>
      <c r="P23" s="612">
        <v>0</v>
      </c>
      <c r="Q23" s="613">
        <v>0</v>
      </c>
      <c r="R23" s="613">
        <v>0</v>
      </c>
      <c r="S23" s="613">
        <v>0</v>
      </c>
      <c r="T23" s="613">
        <v>2.2222222222222223E-2</v>
      </c>
      <c r="U23" s="613">
        <v>2.3809523809523808E-2</v>
      </c>
      <c r="V23" s="613">
        <v>0</v>
      </c>
      <c r="W23" s="613">
        <v>2.2556390977443604E-2</v>
      </c>
      <c r="X23" s="613">
        <v>0.10734463276836158</v>
      </c>
      <c r="Z23" s="468"/>
    </row>
    <row r="24" spans="1:26" s="467" customFormat="1" ht="18.75" customHeight="1" x14ac:dyDescent="0.25">
      <c r="A24" s="779"/>
      <c r="B24" s="458" t="s">
        <v>200</v>
      </c>
      <c r="C24" s="605">
        <v>0.11799761620977355</v>
      </c>
      <c r="D24" s="605">
        <v>0.15015479876160989</v>
      </c>
      <c r="E24" s="605">
        <v>0.11327649208282581</v>
      </c>
      <c r="F24" s="605">
        <v>0.16256830601092895</v>
      </c>
      <c r="G24" s="612">
        <v>0</v>
      </c>
      <c r="H24" s="612">
        <v>9.2592592592592587E-3</v>
      </c>
      <c r="I24" s="612">
        <v>0</v>
      </c>
      <c r="J24" s="612">
        <v>2.7399999999999998E-3</v>
      </c>
      <c r="K24" s="612">
        <v>7.575757575757576E-3</v>
      </c>
      <c r="L24" s="612">
        <v>2.7500000000000011E-2</v>
      </c>
      <c r="M24" s="612">
        <v>3.2822757111597371E-2</v>
      </c>
      <c r="N24" s="612">
        <v>1.0909090909090912E-2</v>
      </c>
      <c r="O24" s="612">
        <v>2.7439024390243906E-2</v>
      </c>
      <c r="P24" s="612">
        <v>2.0876826722338208E-2</v>
      </c>
      <c r="Q24" s="613">
        <v>2.0134228187919462E-2</v>
      </c>
      <c r="R24" s="613">
        <v>3.6057692307692304E-2</v>
      </c>
      <c r="S24" s="613">
        <v>2.676864244741874E-2</v>
      </c>
      <c r="T24" s="613">
        <v>4.5161290322580643E-2</v>
      </c>
      <c r="U24" s="613">
        <v>3.0612244897959183E-2</v>
      </c>
      <c r="V24" s="613">
        <v>1.8575851393188854E-2</v>
      </c>
      <c r="W24" s="613">
        <v>8.5034013605442174E-2</v>
      </c>
      <c r="X24" s="613">
        <v>0.1407185628742515</v>
      </c>
      <c r="Z24" s="468"/>
    </row>
    <row r="25" spans="1:26" s="467" customFormat="1" ht="18.75" customHeight="1" x14ac:dyDescent="0.25">
      <c r="A25" s="779"/>
      <c r="B25" s="458" t="s">
        <v>201</v>
      </c>
      <c r="C25" s="605">
        <v>0.18378378378378379</v>
      </c>
      <c r="D25" s="605">
        <v>0.15479452054794521</v>
      </c>
      <c r="E25" s="605">
        <v>0.15376569037656904</v>
      </c>
      <c r="F25" s="605">
        <v>0.19976771196283391</v>
      </c>
      <c r="G25" s="612">
        <v>1.3333333333333332E-2</v>
      </c>
      <c r="H25" s="612">
        <v>3.0259365994236308E-2</v>
      </c>
      <c r="I25" s="612">
        <v>1.4796547472256474E-2</v>
      </c>
      <c r="J25" s="612">
        <v>6.7840000000000001E-3</v>
      </c>
      <c r="K25" s="612">
        <v>2.6221692491060787E-2</v>
      </c>
      <c r="L25" s="612">
        <v>3.9062499999999965E-2</v>
      </c>
      <c r="M25" s="612">
        <v>5.0104384133611693E-2</v>
      </c>
      <c r="N25" s="612">
        <v>5.0632911392405125E-2</v>
      </c>
      <c r="O25" s="612">
        <v>5.8774834437086095E-2</v>
      </c>
      <c r="P25" s="612">
        <v>7.662463627546072E-2</v>
      </c>
      <c r="Q25" s="613">
        <v>6.535947712418301E-2</v>
      </c>
      <c r="R25" s="613">
        <v>6.7991631799163177E-2</v>
      </c>
      <c r="S25" s="613">
        <v>9.7536945812807876E-2</v>
      </c>
      <c r="T25" s="613">
        <v>8.0375782881002084E-2</v>
      </c>
      <c r="U25" s="613">
        <v>0.13380281690140844</v>
      </c>
      <c r="V25" s="613">
        <v>6.097560975609756E-2</v>
      </c>
      <c r="W25" s="613">
        <v>8.7654320987654313E-2</v>
      </c>
      <c r="X25" s="613">
        <v>6.5817409766454352E-2</v>
      </c>
      <c r="Z25" s="468"/>
    </row>
    <row r="26" spans="1:26" s="467" customFormat="1" ht="18.75" customHeight="1" x14ac:dyDescent="0.25">
      <c r="A26" s="779"/>
      <c r="B26" s="458" t="s">
        <v>202</v>
      </c>
      <c r="C26" s="605">
        <v>0.20338983050847459</v>
      </c>
      <c r="D26" s="605">
        <v>0.21359223300970875</v>
      </c>
      <c r="E26" s="605">
        <v>0.1941747572815534</v>
      </c>
      <c r="F26" s="605">
        <v>0.15319148936170213</v>
      </c>
      <c r="G26" s="612" t="s">
        <v>75</v>
      </c>
      <c r="H26" s="612" t="s">
        <v>75</v>
      </c>
      <c r="I26" s="612" t="s">
        <v>75</v>
      </c>
      <c r="J26" s="612" t="s">
        <v>75</v>
      </c>
      <c r="K26" s="612" t="s">
        <v>75</v>
      </c>
      <c r="L26" s="612" t="s">
        <v>75</v>
      </c>
      <c r="M26" s="612">
        <v>0</v>
      </c>
      <c r="N26" s="612">
        <v>5.128205128205128E-2</v>
      </c>
      <c r="O26" s="612">
        <v>0</v>
      </c>
      <c r="P26" s="612">
        <v>3.9215686274509803E-2</v>
      </c>
      <c r="Q26" s="613">
        <v>1.6949152542372881E-2</v>
      </c>
      <c r="R26" s="613">
        <v>3.7037037037037035E-2</v>
      </c>
      <c r="S26" s="613">
        <v>0</v>
      </c>
      <c r="T26" s="613">
        <v>0</v>
      </c>
      <c r="U26" s="613">
        <v>8.9552238805970144E-2</v>
      </c>
      <c r="V26" s="613">
        <v>4.0540540540540543E-2</v>
      </c>
      <c r="W26" s="613">
        <v>0.02</v>
      </c>
      <c r="X26" s="613">
        <v>0.19696969696969696</v>
      </c>
      <c r="Z26" s="468"/>
    </row>
    <row r="27" spans="1:26" s="467" customFormat="1" ht="18.75" customHeight="1" x14ac:dyDescent="0.25">
      <c r="A27" s="779"/>
      <c r="B27" s="458" t="s">
        <v>203</v>
      </c>
      <c r="C27" s="605">
        <v>0.15469613259668508</v>
      </c>
      <c r="D27" s="605">
        <v>0.14285714285714288</v>
      </c>
      <c r="E27" s="605">
        <v>0.13316582914572864</v>
      </c>
      <c r="F27" s="605">
        <v>7.6009501187648459E-2</v>
      </c>
      <c r="G27" s="612" t="s">
        <v>75</v>
      </c>
      <c r="H27" s="612" t="s">
        <v>75</v>
      </c>
      <c r="I27" s="612" t="s">
        <v>75</v>
      </c>
      <c r="J27" s="612" t="s">
        <v>75</v>
      </c>
      <c r="K27" s="612">
        <v>0</v>
      </c>
      <c r="L27" s="612">
        <v>0</v>
      </c>
      <c r="M27" s="612">
        <v>0</v>
      </c>
      <c r="N27" s="612">
        <v>0</v>
      </c>
      <c r="O27" s="612">
        <v>1.7857142857142856E-2</v>
      </c>
      <c r="P27" s="612">
        <v>0</v>
      </c>
      <c r="Q27" s="613">
        <v>0</v>
      </c>
      <c r="R27" s="613">
        <v>0</v>
      </c>
      <c r="S27" s="613">
        <v>5.6179775280898875E-3</v>
      </c>
      <c r="T27" s="613">
        <v>0.01</v>
      </c>
      <c r="U27" s="613">
        <v>5.7471264367816091E-3</v>
      </c>
      <c r="V27" s="613">
        <v>9.2165898617511521E-3</v>
      </c>
      <c r="W27" s="613">
        <v>2.0408163265306124E-2</v>
      </c>
      <c r="X27" s="613">
        <v>4.9773755656108601E-2</v>
      </c>
      <c r="Z27" s="468"/>
    </row>
    <row r="28" spans="1:26" s="467" customFormat="1" ht="18.75" customHeight="1" thickBot="1" x14ac:dyDescent="0.3">
      <c r="A28" s="780"/>
      <c r="B28" s="620" t="s">
        <v>204</v>
      </c>
      <c r="C28" s="607">
        <v>0.18867924528301888</v>
      </c>
      <c r="D28" s="607">
        <v>0.11627906976744186</v>
      </c>
      <c r="E28" s="607">
        <v>0.16560509554140129</v>
      </c>
      <c r="F28" s="607">
        <v>0.14000000000000001</v>
      </c>
      <c r="G28" s="614">
        <v>0</v>
      </c>
      <c r="H28" s="614">
        <v>3.8461538461538464E-2</v>
      </c>
      <c r="I28" s="614">
        <v>2.7027027027027025E-2</v>
      </c>
      <c r="J28" s="614">
        <v>0</v>
      </c>
      <c r="K28" s="614">
        <v>0</v>
      </c>
      <c r="L28" s="614">
        <v>1.388888888888889E-2</v>
      </c>
      <c r="M28" s="614">
        <v>2.9411764705882349E-2</v>
      </c>
      <c r="N28" s="614">
        <v>1.2500000000000001E-2</v>
      </c>
      <c r="O28" s="614">
        <v>3.1914893617021274E-2</v>
      </c>
      <c r="P28" s="614">
        <v>0</v>
      </c>
      <c r="Q28" s="615">
        <v>1.4492753623188406E-2</v>
      </c>
      <c r="R28" s="615">
        <v>4.4776119402985072E-2</v>
      </c>
      <c r="S28" s="615">
        <v>2.5000000000000001E-2</v>
      </c>
      <c r="T28" s="615">
        <v>0</v>
      </c>
      <c r="U28" s="615">
        <v>0</v>
      </c>
      <c r="V28" s="615">
        <v>0</v>
      </c>
      <c r="W28" s="615">
        <v>3.7735849056603772E-2</v>
      </c>
      <c r="X28" s="615">
        <v>0.28333333333333333</v>
      </c>
      <c r="Z28" s="468"/>
    </row>
    <row r="29" spans="1:26" s="467" customFormat="1" ht="18.75" customHeight="1" x14ac:dyDescent="0.25">
      <c r="A29" s="778" t="s">
        <v>139</v>
      </c>
      <c r="B29" s="619" t="s">
        <v>205</v>
      </c>
      <c r="C29" s="604">
        <v>0.23931623931623933</v>
      </c>
      <c r="D29" s="604">
        <v>0.15</v>
      </c>
      <c r="E29" s="604">
        <v>0.18661971830985916</v>
      </c>
      <c r="F29" s="604">
        <v>0.16666666666666663</v>
      </c>
      <c r="G29" s="610">
        <v>0</v>
      </c>
      <c r="H29" s="610">
        <v>0</v>
      </c>
      <c r="I29" s="610">
        <v>0</v>
      </c>
      <c r="J29" s="610">
        <v>0</v>
      </c>
      <c r="K29" s="610">
        <v>0</v>
      </c>
      <c r="L29" s="610">
        <v>0</v>
      </c>
      <c r="M29" s="610">
        <v>0</v>
      </c>
      <c r="N29" s="610">
        <v>1.6949152542372885E-2</v>
      </c>
      <c r="O29" s="610">
        <v>3.4482758620689655E-2</v>
      </c>
      <c r="P29" s="610">
        <v>2.3809523809523808E-2</v>
      </c>
      <c r="Q29" s="611">
        <v>4.878048780487805E-2</v>
      </c>
      <c r="R29" s="611">
        <v>2.7027027027027029E-2</v>
      </c>
      <c r="S29" s="611">
        <v>5.4054054054054057E-2</v>
      </c>
      <c r="T29" s="611">
        <v>7.407407407407407E-2</v>
      </c>
      <c r="U29" s="611">
        <v>4.8387096774193547E-2</v>
      </c>
      <c r="V29" s="611">
        <v>2.1276595744680851E-2</v>
      </c>
      <c r="W29" s="611">
        <v>2.8985507246376812E-2</v>
      </c>
      <c r="X29" s="611">
        <v>3.8461538461538464E-2</v>
      </c>
      <c r="Z29" s="468"/>
    </row>
    <row r="30" spans="1:26" s="467" customFormat="1" ht="18.75" customHeight="1" x14ac:dyDescent="0.25">
      <c r="A30" s="779"/>
      <c r="B30" s="458" t="s">
        <v>139</v>
      </c>
      <c r="C30" s="605">
        <v>0.21365187713310579</v>
      </c>
      <c r="D30" s="605">
        <v>0.21011904761904762</v>
      </c>
      <c r="E30" s="605">
        <v>0.2759961127308066</v>
      </c>
      <c r="F30" s="605">
        <v>0.30589849108367628</v>
      </c>
      <c r="G30" s="612">
        <v>2.1112255406797117E-2</v>
      </c>
      <c r="H30" s="612">
        <v>2.3668639053254437E-2</v>
      </c>
      <c r="I30" s="612">
        <v>1.3058129738837404E-2</v>
      </c>
      <c r="J30" s="612">
        <v>8.6859999999999993E-3</v>
      </c>
      <c r="K30" s="616">
        <v>4.1829138603332157E-2</v>
      </c>
      <c r="L30" s="612">
        <v>8.1730769230769232E-2</v>
      </c>
      <c r="M30" s="612">
        <v>8.9152119700748128E-2</v>
      </c>
      <c r="N30" s="612">
        <v>0.10772903610862447</v>
      </c>
      <c r="O30" s="612">
        <v>0.11701570680628272</v>
      </c>
      <c r="P30" s="612">
        <v>0.11946782514254684</v>
      </c>
      <c r="Q30" s="613">
        <v>0.16583704479958083</v>
      </c>
      <c r="R30" s="613">
        <v>0.16455361859482304</v>
      </c>
      <c r="S30" s="613">
        <v>0.18202764976958524</v>
      </c>
      <c r="T30" s="613">
        <v>0.21703950499762018</v>
      </c>
      <c r="U30" s="613">
        <v>0.24645892351274784</v>
      </c>
      <c r="V30" s="613">
        <v>0.17378734339865085</v>
      </c>
      <c r="W30" s="613">
        <v>0.2716297786720322</v>
      </c>
      <c r="X30" s="613">
        <v>0.329709228824273</v>
      </c>
      <c r="Z30" s="468"/>
    </row>
    <row r="31" spans="1:26" s="467" customFormat="1" ht="18.75" customHeight="1" x14ac:dyDescent="0.25">
      <c r="A31" s="779"/>
      <c r="B31" s="458" t="s">
        <v>206</v>
      </c>
      <c r="C31" s="605">
        <v>0.21518987341772153</v>
      </c>
      <c r="D31" s="605">
        <v>0.22051282051282051</v>
      </c>
      <c r="E31" s="605">
        <v>0.23555555555555557</v>
      </c>
      <c r="F31" s="605">
        <v>0.21774193548387097</v>
      </c>
      <c r="G31" s="612">
        <v>5.1282051282051287E-2</v>
      </c>
      <c r="H31" s="612">
        <v>2.0408163265306124E-2</v>
      </c>
      <c r="I31" s="612">
        <v>0</v>
      </c>
      <c r="J31" s="612">
        <v>0</v>
      </c>
      <c r="K31" s="612">
        <v>0</v>
      </c>
      <c r="L31" s="612">
        <v>0</v>
      </c>
      <c r="M31" s="612">
        <v>3.2258064516129031E-2</v>
      </c>
      <c r="N31" s="612">
        <v>2.0833333333333346E-2</v>
      </c>
      <c r="O31" s="612">
        <v>1.8867924528301886E-2</v>
      </c>
      <c r="P31" s="612">
        <v>0</v>
      </c>
      <c r="Q31" s="613">
        <v>0</v>
      </c>
      <c r="R31" s="613">
        <v>0.20588235294117646</v>
      </c>
      <c r="S31" s="613">
        <v>0</v>
      </c>
      <c r="T31" s="613">
        <v>1.9230769230769232E-2</v>
      </c>
      <c r="U31" s="613">
        <v>0</v>
      </c>
      <c r="V31" s="613">
        <v>0</v>
      </c>
      <c r="W31" s="613">
        <v>0.1176470588235294</v>
      </c>
      <c r="X31" s="613">
        <v>0.29090909090909089</v>
      </c>
      <c r="Z31" s="468"/>
    </row>
    <row r="32" spans="1:26" s="467" customFormat="1" ht="18.75" customHeight="1" x14ac:dyDescent="0.25">
      <c r="A32" s="779"/>
      <c r="B32" s="458" t="s">
        <v>207</v>
      </c>
      <c r="C32" s="605">
        <v>0.2</v>
      </c>
      <c r="D32" s="605">
        <v>0.125</v>
      </c>
      <c r="E32" s="605">
        <v>0.19148936170212769</v>
      </c>
      <c r="F32" s="605">
        <v>0.21582733812949642</v>
      </c>
      <c r="G32" s="612">
        <v>0</v>
      </c>
      <c r="H32" s="612">
        <v>0</v>
      </c>
      <c r="I32" s="612">
        <v>0</v>
      </c>
      <c r="J32" s="612">
        <v>0</v>
      </c>
      <c r="K32" s="612">
        <v>0</v>
      </c>
      <c r="L32" s="612">
        <v>0</v>
      </c>
      <c r="M32" s="612">
        <v>0.05</v>
      </c>
      <c r="N32" s="612">
        <v>0</v>
      </c>
      <c r="O32" s="612">
        <v>0.20408163265306123</v>
      </c>
      <c r="P32" s="612">
        <v>0.13636363636363635</v>
      </c>
      <c r="Q32" s="613">
        <v>0.36170212765957449</v>
      </c>
      <c r="R32" s="613">
        <v>0.14285714285714285</v>
      </c>
      <c r="S32" s="613">
        <v>0.51162790697674421</v>
      </c>
      <c r="T32" s="613">
        <v>0.22</v>
      </c>
      <c r="U32" s="613">
        <v>0.32954545454545453</v>
      </c>
      <c r="V32" s="613">
        <v>0.14414414414414414</v>
      </c>
      <c r="W32" s="613">
        <v>0.22131147540983606</v>
      </c>
      <c r="X32" s="613">
        <v>0.16279069767441862</v>
      </c>
      <c r="Z32" s="468"/>
    </row>
    <row r="33" spans="1:26" s="467" customFormat="1" ht="18.75" customHeight="1" x14ac:dyDescent="0.25">
      <c r="A33" s="779"/>
      <c r="B33" s="458" t="s">
        <v>208</v>
      </c>
      <c r="C33" s="605">
        <v>0.12295081967213115</v>
      </c>
      <c r="D33" s="605">
        <v>0.17870722433460076</v>
      </c>
      <c r="E33" s="605">
        <v>0.25573770491803283</v>
      </c>
      <c r="F33" s="605">
        <v>0.24545454545454548</v>
      </c>
      <c r="G33" s="612">
        <v>3.3333333333333333E-2</v>
      </c>
      <c r="H33" s="612">
        <v>0</v>
      </c>
      <c r="I33" s="612">
        <v>0</v>
      </c>
      <c r="J33" s="612">
        <v>0</v>
      </c>
      <c r="K33" s="612">
        <v>0.05</v>
      </c>
      <c r="L33" s="612">
        <v>0</v>
      </c>
      <c r="M33" s="612">
        <v>7.1428571428571425E-2</v>
      </c>
      <c r="N33" s="612">
        <v>3.8461538461538457E-2</v>
      </c>
      <c r="O33" s="612">
        <v>0.08</v>
      </c>
      <c r="P33" s="612">
        <v>4.4444444444444446E-2</v>
      </c>
      <c r="Q33" s="613">
        <v>0.13953488372093023</v>
      </c>
      <c r="R33" s="613">
        <v>0.11904761904761904</v>
      </c>
      <c r="S33" s="613">
        <v>0.10606060606060606</v>
      </c>
      <c r="T33" s="613">
        <v>0.26666666666666666</v>
      </c>
      <c r="U33" s="613">
        <v>0.16071428571428573</v>
      </c>
      <c r="V33" s="613">
        <v>0.17567567567567569</v>
      </c>
      <c r="W33" s="613">
        <v>0.32142857142857145</v>
      </c>
      <c r="X33" s="613">
        <v>0.35454545454545455</v>
      </c>
      <c r="Z33" s="468"/>
    </row>
    <row r="34" spans="1:26" s="467" customFormat="1" ht="18.75" customHeight="1" x14ac:dyDescent="0.25">
      <c r="A34" s="779"/>
      <c r="B34" s="458" t="s">
        <v>209</v>
      </c>
      <c r="C34" s="605">
        <v>0.16561844863731656</v>
      </c>
      <c r="D34" s="605">
        <v>0.14917127071823205</v>
      </c>
      <c r="E34" s="605">
        <v>0.22525597269624573</v>
      </c>
      <c r="F34" s="605">
        <v>0.27138157894736842</v>
      </c>
      <c r="G34" s="612">
        <v>0</v>
      </c>
      <c r="H34" s="612">
        <v>0</v>
      </c>
      <c r="I34" s="612">
        <v>0</v>
      </c>
      <c r="J34" s="612">
        <v>0</v>
      </c>
      <c r="K34" s="612">
        <v>0</v>
      </c>
      <c r="L34" s="612">
        <v>3.1249999999999993E-2</v>
      </c>
      <c r="M34" s="612">
        <v>0.10227272727272728</v>
      </c>
      <c r="N34" s="612">
        <v>3.4090909090909095E-2</v>
      </c>
      <c r="O34" s="612">
        <v>0.12389380530973451</v>
      </c>
      <c r="P34" s="612">
        <v>0.10743801652892562</v>
      </c>
      <c r="Q34" s="613">
        <v>0.11728395061728394</v>
      </c>
      <c r="R34" s="613">
        <v>0.12658227848101267</v>
      </c>
      <c r="S34" s="613">
        <v>0.15151515151515152</v>
      </c>
      <c r="T34" s="613">
        <v>0.13907284768211919</v>
      </c>
      <c r="U34" s="613">
        <v>0.12781954887218044</v>
      </c>
      <c r="V34" s="613">
        <v>0.1415929203539823</v>
      </c>
      <c r="W34" s="613">
        <v>0.20800000000000002</v>
      </c>
      <c r="X34" s="613">
        <v>0.25</v>
      </c>
      <c r="Z34" s="468"/>
    </row>
    <row r="35" spans="1:26" s="467" customFormat="1" ht="18.75" customHeight="1" x14ac:dyDescent="0.25">
      <c r="A35" s="779"/>
      <c r="B35" s="458" t="s">
        <v>210</v>
      </c>
      <c r="C35" s="605">
        <v>0.21925133689839568</v>
      </c>
      <c r="D35" s="605">
        <v>0.10266159695817491</v>
      </c>
      <c r="E35" s="605">
        <v>0.1796875</v>
      </c>
      <c r="F35" s="605">
        <v>0.21568627450980393</v>
      </c>
      <c r="G35" s="612">
        <v>0</v>
      </c>
      <c r="H35" s="612">
        <v>0</v>
      </c>
      <c r="I35" s="612">
        <v>0</v>
      </c>
      <c r="J35" s="612">
        <v>0</v>
      </c>
      <c r="K35" s="612">
        <v>0</v>
      </c>
      <c r="L35" s="612">
        <v>2.3255813953488386E-2</v>
      </c>
      <c r="M35" s="612">
        <v>0.05</v>
      </c>
      <c r="N35" s="612">
        <v>5.8823529411764705E-2</v>
      </c>
      <c r="O35" s="612">
        <v>0</v>
      </c>
      <c r="P35" s="612">
        <v>0</v>
      </c>
      <c r="Q35" s="613">
        <v>3.5714285714285712E-2</v>
      </c>
      <c r="R35" s="613">
        <v>2.564102564102564E-2</v>
      </c>
      <c r="S35" s="613">
        <v>0</v>
      </c>
      <c r="T35" s="613">
        <v>0.2</v>
      </c>
      <c r="U35" s="613">
        <v>5.2631578947368418E-2</v>
      </c>
      <c r="V35" s="613">
        <v>5.7142857142857141E-2</v>
      </c>
      <c r="W35" s="613">
        <v>3.0769230769230771E-2</v>
      </c>
      <c r="X35" s="613">
        <v>0.24193548387096775</v>
      </c>
      <c r="Z35" s="468"/>
    </row>
    <row r="36" spans="1:26" s="467" customFormat="1" ht="18.75" customHeight="1" x14ac:dyDescent="0.25">
      <c r="A36" s="779"/>
      <c r="B36" s="458" t="s">
        <v>211</v>
      </c>
      <c r="C36" s="605">
        <v>0.2076923076923077</v>
      </c>
      <c r="D36" s="605">
        <v>8.5972850678733032E-2</v>
      </c>
      <c r="E36" s="605">
        <v>0.23322683706070285</v>
      </c>
      <c r="F36" s="605">
        <v>0.16408668730650156</v>
      </c>
      <c r="G36" s="612">
        <v>0</v>
      </c>
      <c r="H36" s="612">
        <v>0</v>
      </c>
      <c r="I36" s="612">
        <v>0</v>
      </c>
      <c r="J36" s="612">
        <v>0</v>
      </c>
      <c r="K36" s="612">
        <v>0</v>
      </c>
      <c r="L36" s="612">
        <v>3.7037037037037035E-2</v>
      </c>
      <c r="M36" s="612">
        <v>1.2987012987012986E-2</v>
      </c>
      <c r="N36" s="612">
        <v>5.2083333333333329E-2</v>
      </c>
      <c r="O36" s="612">
        <v>2.5974025974025972E-2</v>
      </c>
      <c r="P36" s="612">
        <v>1.0416666666666664E-2</v>
      </c>
      <c r="Q36" s="613">
        <v>7.7777777777777779E-2</v>
      </c>
      <c r="R36" s="613">
        <v>4.5977011494252873E-2</v>
      </c>
      <c r="S36" s="613">
        <v>5.2631578947368418E-2</v>
      </c>
      <c r="T36" s="613">
        <v>3.7974683544303799E-2</v>
      </c>
      <c r="U36" s="613">
        <v>0.12359550561797752</v>
      </c>
      <c r="V36" s="613">
        <v>1.282051282051282E-2</v>
      </c>
      <c r="W36" s="613">
        <v>0.11842105263157894</v>
      </c>
      <c r="X36" s="613">
        <v>0.27397260273972601</v>
      </c>
      <c r="Z36" s="468"/>
    </row>
    <row r="37" spans="1:26" s="467" customFormat="1" ht="18.75" customHeight="1" x14ac:dyDescent="0.25">
      <c r="A37" s="779"/>
      <c r="B37" s="458" t="s">
        <v>212</v>
      </c>
      <c r="C37" s="605">
        <v>0.1015625</v>
      </c>
      <c r="D37" s="605">
        <v>0.18235294117647058</v>
      </c>
      <c r="E37" s="605">
        <v>0.32196969696969696</v>
      </c>
      <c r="F37" s="605">
        <v>0.2271468144044321</v>
      </c>
      <c r="G37" s="612">
        <v>0</v>
      </c>
      <c r="H37" s="612">
        <v>0</v>
      </c>
      <c r="I37" s="612">
        <v>0</v>
      </c>
      <c r="J37" s="612">
        <v>0</v>
      </c>
      <c r="K37" s="612">
        <v>3.6363636363636362E-2</v>
      </c>
      <c r="L37" s="612">
        <v>5.0000000000000031E-2</v>
      </c>
      <c r="M37" s="612">
        <v>6.9930069930069935E-2</v>
      </c>
      <c r="N37" s="612">
        <v>0.1081081081081081</v>
      </c>
      <c r="O37" s="612">
        <v>6.3725490196078427E-2</v>
      </c>
      <c r="P37" s="612">
        <v>8.612440191387559E-2</v>
      </c>
      <c r="Q37" s="613">
        <v>9.9415204678362568E-2</v>
      </c>
      <c r="R37" s="613">
        <v>0.15315315315315314</v>
      </c>
      <c r="S37" s="613">
        <v>0.11904761904761904</v>
      </c>
      <c r="T37" s="613">
        <v>0.2140077821011673</v>
      </c>
      <c r="U37" s="613">
        <v>0.19626168224299065</v>
      </c>
      <c r="V37" s="613">
        <v>0.10833333333333334</v>
      </c>
      <c r="W37" s="613">
        <v>0.14945652173913043</v>
      </c>
      <c r="X37" s="613">
        <v>0.11392405063291139</v>
      </c>
      <c r="Z37" s="468"/>
    </row>
    <row r="38" spans="1:26" s="467" customFormat="1" ht="18.75" customHeight="1" x14ac:dyDescent="0.25">
      <c r="A38" s="779"/>
      <c r="B38" s="458" t="s">
        <v>213</v>
      </c>
      <c r="C38" s="605">
        <v>0.18357487922705315</v>
      </c>
      <c r="D38" s="605">
        <v>0.14662273476112028</v>
      </c>
      <c r="E38" s="605">
        <v>0.2115869017632242</v>
      </c>
      <c r="F38" s="605">
        <v>0.17185385656292287</v>
      </c>
      <c r="G38" s="612">
        <v>2.8571428571428571E-2</v>
      </c>
      <c r="H38" s="612">
        <v>1.0471204188481676E-2</v>
      </c>
      <c r="I38" s="612">
        <v>2.0408163265306124E-2</v>
      </c>
      <c r="J38" s="612">
        <v>0</v>
      </c>
      <c r="K38" s="616">
        <v>1.8099547511312219E-2</v>
      </c>
      <c r="L38" s="612">
        <v>5.8035714285714315E-2</v>
      </c>
      <c r="M38" s="612">
        <v>5.4545454545454543E-2</v>
      </c>
      <c r="N38" s="612">
        <v>8.8235294117647023E-2</v>
      </c>
      <c r="O38" s="612">
        <v>7.7499999999999999E-2</v>
      </c>
      <c r="P38" s="612">
        <v>5.0473186119873815E-2</v>
      </c>
      <c r="Q38" s="613">
        <v>8.0745341614906832E-2</v>
      </c>
      <c r="R38" s="613">
        <v>6.9696969696969702E-2</v>
      </c>
      <c r="S38" s="613">
        <v>5.6213017751479293E-2</v>
      </c>
      <c r="T38" s="613">
        <v>8.5872576177285317E-2</v>
      </c>
      <c r="U38" s="613">
        <v>5.1829268292682924E-2</v>
      </c>
      <c r="V38" s="613">
        <v>8.7336244541484712E-2</v>
      </c>
      <c r="W38" s="613">
        <v>6.4308681672025719E-2</v>
      </c>
      <c r="X38" s="613">
        <v>0.1211340206185567</v>
      </c>
      <c r="Z38" s="468"/>
    </row>
    <row r="39" spans="1:26" s="467" customFormat="1" ht="18.75" customHeight="1" x14ac:dyDescent="0.25">
      <c r="A39" s="779"/>
      <c r="B39" s="458" t="s">
        <v>214</v>
      </c>
      <c r="C39" s="605">
        <v>0.12903225806451613</v>
      </c>
      <c r="D39" s="605">
        <v>9.5238095238095233E-2</v>
      </c>
      <c r="E39" s="605">
        <v>8.8000000000000009E-2</v>
      </c>
      <c r="F39" s="605">
        <v>0.12605042016806722</v>
      </c>
      <c r="G39" s="612">
        <v>0</v>
      </c>
      <c r="H39" s="612">
        <v>0</v>
      </c>
      <c r="I39" s="612">
        <v>0</v>
      </c>
      <c r="J39" s="612">
        <v>0</v>
      </c>
      <c r="K39" s="612">
        <v>0</v>
      </c>
      <c r="L39" s="612">
        <v>0</v>
      </c>
      <c r="M39" s="612">
        <v>0</v>
      </c>
      <c r="N39" s="612">
        <v>0</v>
      </c>
      <c r="O39" s="612">
        <v>0</v>
      </c>
      <c r="P39" s="612">
        <v>2.564102564102564E-2</v>
      </c>
      <c r="Q39" s="613">
        <v>2.564102564102564E-2</v>
      </c>
      <c r="R39" s="613">
        <v>0</v>
      </c>
      <c r="S39" s="613">
        <v>3.5087719298245612E-2</v>
      </c>
      <c r="T39" s="613">
        <v>0.10714285714285714</v>
      </c>
      <c r="U39" s="613">
        <v>0.14864864864864866</v>
      </c>
      <c r="V39" s="613">
        <v>9.3023255813953487E-2</v>
      </c>
      <c r="W39" s="613">
        <v>0.28260869565217389</v>
      </c>
      <c r="X39" s="613">
        <v>0.2</v>
      </c>
      <c r="Z39" s="468"/>
    </row>
    <row r="40" spans="1:26" s="467" customFormat="1" ht="18.75" customHeight="1" x14ac:dyDescent="0.25">
      <c r="A40" s="779"/>
      <c r="B40" s="458" t="s">
        <v>215</v>
      </c>
      <c r="C40" s="605">
        <v>0.17543859649122806</v>
      </c>
      <c r="D40" s="605">
        <v>0.1650793650793651</v>
      </c>
      <c r="E40" s="605">
        <v>0.18108108108108109</v>
      </c>
      <c r="F40" s="605">
        <v>0.26699029126213591</v>
      </c>
      <c r="G40" s="612">
        <v>4.7619047619047616E-2</v>
      </c>
      <c r="H40" s="612">
        <v>6.6666666666666666E-2</v>
      </c>
      <c r="I40" s="612">
        <v>0</v>
      </c>
      <c r="J40" s="612">
        <v>0</v>
      </c>
      <c r="K40" s="612">
        <v>0</v>
      </c>
      <c r="L40" s="612">
        <v>7.6923076923076913E-2</v>
      </c>
      <c r="M40" s="612">
        <v>0</v>
      </c>
      <c r="N40" s="612">
        <v>0.10204081632653061</v>
      </c>
      <c r="O40" s="612">
        <v>6.1728395061728392E-2</v>
      </c>
      <c r="P40" s="612">
        <v>0</v>
      </c>
      <c r="Q40" s="613">
        <v>7.6923076923076927E-2</v>
      </c>
      <c r="R40" s="613">
        <v>0</v>
      </c>
      <c r="S40" s="613">
        <v>0</v>
      </c>
      <c r="T40" s="613">
        <v>0.12195121951219512</v>
      </c>
      <c r="U40" s="613">
        <v>3.787878787878788E-2</v>
      </c>
      <c r="V40" s="613">
        <v>4.8611111111111119E-2</v>
      </c>
      <c r="W40" s="613">
        <v>7.623318385650224E-2</v>
      </c>
      <c r="X40" s="613">
        <v>8.8888888888888892E-2</v>
      </c>
      <c r="Z40" s="468"/>
    </row>
    <row r="41" spans="1:26" s="467" customFormat="1" ht="18.75" customHeight="1" x14ac:dyDescent="0.25">
      <c r="A41" s="779"/>
      <c r="B41" s="458" t="s">
        <v>216</v>
      </c>
      <c r="C41" s="605">
        <v>0.23015873015873015</v>
      </c>
      <c r="D41" s="605">
        <v>0.23966942148760331</v>
      </c>
      <c r="E41" s="605">
        <v>0.13402061855670103</v>
      </c>
      <c r="F41" s="605">
        <v>6.2827225130890049E-2</v>
      </c>
      <c r="G41" s="612" t="s">
        <v>75</v>
      </c>
      <c r="H41" s="612" t="s">
        <v>75</v>
      </c>
      <c r="I41" s="612" t="s">
        <v>75</v>
      </c>
      <c r="J41" s="612" t="s">
        <v>75</v>
      </c>
      <c r="K41" s="612" t="s">
        <v>75</v>
      </c>
      <c r="L41" s="612" t="s">
        <v>75</v>
      </c>
      <c r="M41" s="612" t="s">
        <v>75</v>
      </c>
      <c r="N41" s="612">
        <v>0</v>
      </c>
      <c r="O41" s="612">
        <v>0.1111111111111111</v>
      </c>
      <c r="P41" s="612">
        <v>0</v>
      </c>
      <c r="Q41" s="613">
        <v>0</v>
      </c>
      <c r="R41" s="613">
        <v>0</v>
      </c>
      <c r="S41" s="613">
        <v>0</v>
      </c>
      <c r="T41" s="613">
        <v>0.04</v>
      </c>
      <c r="U41" s="613">
        <v>0.25</v>
      </c>
      <c r="V41" s="613" t="s">
        <v>75</v>
      </c>
      <c r="W41" s="613">
        <v>0</v>
      </c>
      <c r="X41" s="613">
        <v>0.30769230769230771</v>
      </c>
      <c r="Z41" s="468"/>
    </row>
    <row r="42" spans="1:26" s="467" customFormat="1" ht="18.75" customHeight="1" x14ac:dyDescent="0.25">
      <c r="A42" s="779"/>
      <c r="B42" s="458" t="s">
        <v>217</v>
      </c>
      <c r="C42" s="605">
        <v>0.17045454545454544</v>
      </c>
      <c r="D42" s="605">
        <v>8.2758620689655171E-2</v>
      </c>
      <c r="E42" s="605">
        <v>0.16176470588235292</v>
      </c>
      <c r="F42" s="605">
        <v>0.18181818181818182</v>
      </c>
      <c r="G42" s="612">
        <v>0</v>
      </c>
      <c r="H42" s="612">
        <v>0</v>
      </c>
      <c r="I42" s="612">
        <v>0</v>
      </c>
      <c r="J42" s="612">
        <v>0</v>
      </c>
      <c r="K42" s="612">
        <v>0</v>
      </c>
      <c r="L42" s="612">
        <v>3.2258064516129038E-2</v>
      </c>
      <c r="M42" s="612">
        <v>2.2471910112359553E-2</v>
      </c>
      <c r="N42" s="612">
        <v>6.8702290076335895E-2</v>
      </c>
      <c r="O42" s="612">
        <v>3.5928143712574849E-2</v>
      </c>
      <c r="P42" s="612">
        <v>0</v>
      </c>
      <c r="Q42" s="613">
        <v>0.11627906976744186</v>
      </c>
      <c r="R42" s="613">
        <v>0.10256410256410256</v>
      </c>
      <c r="S42" s="613">
        <v>2.9850746268656716E-2</v>
      </c>
      <c r="T42" s="613">
        <v>2.2727272727272728E-2</v>
      </c>
      <c r="U42" s="613">
        <v>0</v>
      </c>
      <c r="V42" s="613">
        <v>3.8461538461538464E-2</v>
      </c>
      <c r="W42" s="613">
        <v>1.8181818181818181E-2</v>
      </c>
      <c r="X42" s="613">
        <v>6.8965517241379309E-2</v>
      </c>
      <c r="Z42" s="468"/>
    </row>
    <row r="43" spans="1:26" s="467" customFormat="1" ht="18.75" customHeight="1" x14ac:dyDescent="0.25">
      <c r="A43" s="779"/>
      <c r="B43" s="458" t="s">
        <v>218</v>
      </c>
      <c r="C43" s="605">
        <v>0.22972972972972971</v>
      </c>
      <c r="D43" s="605">
        <v>0.18448275862068964</v>
      </c>
      <c r="E43" s="605">
        <v>0.27920227920227919</v>
      </c>
      <c r="F43" s="605">
        <v>0.23542600896860988</v>
      </c>
      <c r="G43" s="612">
        <v>0</v>
      </c>
      <c r="H43" s="612">
        <v>0</v>
      </c>
      <c r="I43" s="612">
        <v>0</v>
      </c>
      <c r="J43" s="612">
        <v>1.3245E-2</v>
      </c>
      <c r="K43" s="612">
        <v>6.3291139240506337E-3</v>
      </c>
      <c r="L43" s="612">
        <v>2.7932960893854754E-2</v>
      </c>
      <c r="M43" s="612">
        <v>5.2132701421800952E-2</v>
      </c>
      <c r="N43" s="612">
        <v>5.8823529411764726E-2</v>
      </c>
      <c r="O43" s="612">
        <v>0.20647773279352225</v>
      </c>
      <c r="P43" s="612">
        <v>0.2077562326869806</v>
      </c>
      <c r="Q43" s="613">
        <v>0.17827298050139276</v>
      </c>
      <c r="R43" s="613">
        <v>0.13194444444444445</v>
      </c>
      <c r="S43" s="613">
        <v>0.1947261663286004</v>
      </c>
      <c r="T43" s="613">
        <v>0.23024830699774265</v>
      </c>
      <c r="U43" s="613">
        <v>0.14018691588785046</v>
      </c>
      <c r="V43" s="613">
        <v>0.11904761904761903</v>
      </c>
      <c r="W43" s="613">
        <v>0.12323232323232323</v>
      </c>
      <c r="X43" s="613">
        <v>0.28690228690228692</v>
      </c>
      <c r="Z43" s="468"/>
    </row>
    <row r="44" spans="1:26" s="467" customFormat="1" ht="18.75" customHeight="1" thickBot="1" x14ac:dyDescent="0.3">
      <c r="A44" s="780"/>
      <c r="B44" s="620" t="s">
        <v>219</v>
      </c>
      <c r="C44" s="607">
        <v>0.15492957746478872</v>
      </c>
      <c r="D44" s="607">
        <v>0.13650793650793649</v>
      </c>
      <c r="E44" s="607">
        <v>0.14640883977900551</v>
      </c>
      <c r="F44" s="607">
        <v>0.17585301837270342</v>
      </c>
      <c r="G44" s="614">
        <v>0</v>
      </c>
      <c r="H44" s="614">
        <v>0</v>
      </c>
      <c r="I44" s="614">
        <v>1.1363636363636364E-2</v>
      </c>
      <c r="J44" s="614">
        <v>0</v>
      </c>
      <c r="K44" s="614">
        <v>8.0000000000000002E-3</v>
      </c>
      <c r="L44" s="614">
        <v>2.3622047244094502E-2</v>
      </c>
      <c r="M44" s="614">
        <v>2.1897810218978103E-2</v>
      </c>
      <c r="N44" s="614">
        <v>1.6949152542372885E-2</v>
      </c>
      <c r="O44" s="614">
        <v>2.3809523809523808E-2</v>
      </c>
      <c r="P44" s="614">
        <v>4.3859649122807015E-2</v>
      </c>
      <c r="Q44" s="615">
        <v>2.1897810218978103E-2</v>
      </c>
      <c r="R44" s="615">
        <v>7.5268817204301078E-2</v>
      </c>
      <c r="S44" s="613">
        <v>8.1081081081081086E-2</v>
      </c>
      <c r="T44" s="613">
        <v>0.10752688172043011</v>
      </c>
      <c r="U44" s="613">
        <v>0.14615384615384616</v>
      </c>
      <c r="V44" s="613">
        <v>3.968253968253968E-2</v>
      </c>
      <c r="W44" s="613">
        <v>0.14503816793893129</v>
      </c>
      <c r="X44" s="613">
        <v>0.23333333333333331</v>
      </c>
      <c r="Z44" s="468"/>
    </row>
    <row r="45" spans="1:26" s="467" customFormat="1" ht="18.75" customHeight="1" x14ac:dyDescent="0.25">
      <c r="A45" s="778" t="s">
        <v>140</v>
      </c>
      <c r="B45" s="619" t="s">
        <v>220</v>
      </c>
      <c r="C45" s="604">
        <v>0.12195121951219512</v>
      </c>
      <c r="D45" s="604">
        <v>0.11832061068702289</v>
      </c>
      <c r="E45" s="604">
        <v>8.191126279863481E-2</v>
      </c>
      <c r="F45" s="604">
        <v>5.6716417910447764E-2</v>
      </c>
      <c r="G45" s="610">
        <v>0</v>
      </c>
      <c r="H45" s="610">
        <v>0</v>
      </c>
      <c r="I45" s="610">
        <v>0</v>
      </c>
      <c r="J45" s="610">
        <v>0</v>
      </c>
      <c r="K45" s="610">
        <v>0</v>
      </c>
      <c r="L45" s="610">
        <v>5.1282051282051308E-2</v>
      </c>
      <c r="M45" s="610">
        <v>0</v>
      </c>
      <c r="N45" s="610">
        <v>1.9230769230769228E-2</v>
      </c>
      <c r="O45" s="610">
        <v>2.8571428571428571E-2</v>
      </c>
      <c r="P45" s="610">
        <v>2.2222222222222223E-2</v>
      </c>
      <c r="Q45" s="611">
        <v>6.8965517241379309E-2</v>
      </c>
      <c r="R45" s="611">
        <v>6.7796610169491525E-2</v>
      </c>
      <c r="S45" s="613">
        <v>4.7619047619047616E-2</v>
      </c>
      <c r="T45" s="613">
        <v>3.9473684210526314E-2</v>
      </c>
      <c r="U45" s="613">
        <v>0.1</v>
      </c>
      <c r="V45" s="613">
        <v>0.12121212121212122</v>
      </c>
      <c r="W45" s="613">
        <v>0</v>
      </c>
      <c r="X45" s="613">
        <v>2.7777777777777776E-2</v>
      </c>
      <c r="Z45" s="468"/>
    </row>
    <row r="46" spans="1:26" s="467" customFormat="1" ht="18.75" customHeight="1" x14ac:dyDescent="0.25">
      <c r="A46" s="779"/>
      <c r="B46" s="458" t="s">
        <v>140</v>
      </c>
      <c r="C46" s="605">
        <v>0.24066390041493771</v>
      </c>
      <c r="D46" s="605">
        <v>0.18048024786986833</v>
      </c>
      <c r="E46" s="605">
        <v>0.18826219512195125</v>
      </c>
      <c r="F46" s="605">
        <v>0.24235963041933192</v>
      </c>
      <c r="G46" s="612">
        <v>2.2292993630573247E-2</v>
      </c>
      <c r="H46" s="612">
        <v>4.5880149812734083E-2</v>
      </c>
      <c r="I46" s="612">
        <v>1.8932874354561102E-2</v>
      </c>
      <c r="J46" s="612">
        <v>6.6670000000000002E-3</v>
      </c>
      <c r="K46" s="612">
        <v>4.0334855403348552E-2</v>
      </c>
      <c r="L46" s="612">
        <v>6.7663257277734021E-2</v>
      </c>
      <c r="M46" s="612">
        <v>7.252440725244072E-2</v>
      </c>
      <c r="N46" s="612">
        <v>7.905982905982907E-2</v>
      </c>
      <c r="O46" s="612">
        <v>9.3457943925233641E-2</v>
      </c>
      <c r="P46" s="612">
        <v>8.8461538461538466E-2</v>
      </c>
      <c r="Q46" s="613">
        <v>8.6079354404841962E-2</v>
      </c>
      <c r="R46" s="613">
        <v>7.5712143928035977E-2</v>
      </c>
      <c r="S46" s="613">
        <v>9.4482758620689652E-2</v>
      </c>
      <c r="T46" s="613">
        <v>0.11515664690939881</v>
      </c>
      <c r="U46" s="613">
        <v>6.8618481244281798E-2</v>
      </c>
      <c r="V46" s="613">
        <v>9.0350877192982459E-2</v>
      </c>
      <c r="W46" s="613">
        <v>6.8965517241379309E-2</v>
      </c>
      <c r="X46" s="613">
        <v>0.11579980372914622</v>
      </c>
      <c r="Z46" s="468"/>
    </row>
    <row r="47" spans="1:26" s="467" customFormat="1" ht="18.75" customHeight="1" x14ac:dyDescent="0.25">
      <c r="A47" s="779"/>
      <c r="B47" s="458" t="s">
        <v>221</v>
      </c>
      <c r="C47" s="605">
        <v>0.16304347826086957</v>
      </c>
      <c r="D47" s="605">
        <v>0.16129032258064516</v>
      </c>
      <c r="E47" s="605">
        <v>0.1728395061728395</v>
      </c>
      <c r="F47" s="605">
        <v>0.11594202898550725</v>
      </c>
      <c r="G47" s="612">
        <v>0</v>
      </c>
      <c r="H47" s="612" t="s">
        <v>75</v>
      </c>
      <c r="I47" s="612">
        <v>0</v>
      </c>
      <c r="J47" s="612">
        <v>0</v>
      </c>
      <c r="K47" s="612">
        <v>0</v>
      </c>
      <c r="L47" s="612">
        <v>0</v>
      </c>
      <c r="M47" s="612">
        <v>0</v>
      </c>
      <c r="N47" s="612">
        <v>0</v>
      </c>
      <c r="O47" s="612">
        <v>6.2992125984251968E-2</v>
      </c>
      <c r="P47" s="612">
        <v>3.4090909090909088E-2</v>
      </c>
      <c r="Q47" s="613">
        <v>2.8301886792452834E-2</v>
      </c>
      <c r="R47" s="613">
        <v>9.0909090909090912E-2</v>
      </c>
      <c r="S47" s="613">
        <v>3.7499999999999999E-2</v>
      </c>
      <c r="T47" s="613">
        <v>7.792207792207792E-2</v>
      </c>
      <c r="U47" s="613">
        <v>1.098901098901099E-2</v>
      </c>
      <c r="V47" s="613">
        <v>0</v>
      </c>
      <c r="W47" s="613">
        <v>7.6923076923076927E-2</v>
      </c>
      <c r="X47" s="613">
        <v>0</v>
      </c>
      <c r="Z47" s="468"/>
    </row>
    <row r="48" spans="1:26" s="467" customFormat="1" ht="18.75" customHeight="1" x14ac:dyDescent="0.25">
      <c r="A48" s="779"/>
      <c r="B48" s="458" t="s">
        <v>222</v>
      </c>
      <c r="C48" s="605">
        <v>0.1942257217847769</v>
      </c>
      <c r="D48" s="605">
        <v>0.15090543259557346</v>
      </c>
      <c r="E48" s="605">
        <v>0.22476190476190475</v>
      </c>
      <c r="F48" s="605">
        <v>0.28860294117647056</v>
      </c>
      <c r="G48" s="612">
        <v>6.3492063492063492E-3</v>
      </c>
      <c r="H48" s="612">
        <v>3.3333333333333331E-3</v>
      </c>
      <c r="I48" s="612">
        <v>2.0348837209302327E-2</v>
      </c>
      <c r="J48" s="612">
        <v>5.1019999999999998E-3</v>
      </c>
      <c r="K48" s="612">
        <v>1.9704433497536946E-2</v>
      </c>
      <c r="L48" s="612">
        <v>7.6354679802955669E-2</v>
      </c>
      <c r="M48" s="612">
        <v>5.0970873786407765E-2</v>
      </c>
      <c r="N48" s="612">
        <v>6.4516129032258063E-2</v>
      </c>
      <c r="O48" s="612">
        <v>9.0717299578059074E-2</v>
      </c>
      <c r="P48" s="612">
        <v>8.2500000000000004E-2</v>
      </c>
      <c r="Q48" s="613">
        <v>0.10623556581986143</v>
      </c>
      <c r="R48" s="613">
        <v>0.10165484633569739</v>
      </c>
      <c r="S48" s="613">
        <v>9.6605744125326368E-2</v>
      </c>
      <c r="T48" s="613">
        <v>0.1574279379157428</v>
      </c>
      <c r="U48" s="613">
        <v>0.16666666666666663</v>
      </c>
      <c r="V48" s="613">
        <v>0.10725552050473187</v>
      </c>
      <c r="W48" s="613">
        <v>0.10704960835509138</v>
      </c>
      <c r="X48" s="613">
        <v>0.1092436974789916</v>
      </c>
      <c r="Z48" s="468"/>
    </row>
    <row r="49" spans="1:26" s="467" customFormat="1" ht="18.75" customHeight="1" x14ac:dyDescent="0.25">
      <c r="A49" s="779"/>
      <c r="B49" s="458" t="s">
        <v>223</v>
      </c>
      <c r="C49" s="605">
        <v>0.28174603174603174</v>
      </c>
      <c r="D49" s="605">
        <v>0.17449664429530201</v>
      </c>
      <c r="E49" s="605">
        <v>0.14733542319749215</v>
      </c>
      <c r="F49" s="605">
        <v>0.1289198606271777</v>
      </c>
      <c r="G49" s="612">
        <v>1.0638297872340425E-2</v>
      </c>
      <c r="H49" s="612">
        <v>1.2396694214876033E-2</v>
      </c>
      <c r="I49" s="612">
        <v>4.6728971962616819E-3</v>
      </c>
      <c r="J49" s="612">
        <v>0</v>
      </c>
      <c r="K49" s="612">
        <v>2.1739130434782608E-2</v>
      </c>
      <c r="L49" s="612">
        <v>5.6603773584905689E-2</v>
      </c>
      <c r="M49" s="612">
        <v>4.7091412742382273E-2</v>
      </c>
      <c r="N49" s="612">
        <v>1.4705882352941175E-2</v>
      </c>
      <c r="O49" s="612">
        <v>5.6155507559395253E-2</v>
      </c>
      <c r="P49" s="612">
        <v>4.189944134078212E-2</v>
      </c>
      <c r="Q49" s="613">
        <v>2.34375E-2</v>
      </c>
      <c r="R49" s="613">
        <v>2.8571428571428571E-2</v>
      </c>
      <c r="S49" s="613">
        <v>4.6242774566473986E-2</v>
      </c>
      <c r="T49" s="613">
        <v>3.8997214484679667E-2</v>
      </c>
      <c r="U49" s="613">
        <v>7.7868852459016397E-2</v>
      </c>
      <c r="V49" s="613">
        <v>3.4188034188034191E-2</v>
      </c>
      <c r="W49" s="613">
        <v>8.0952380952380942E-2</v>
      </c>
      <c r="X49" s="613">
        <v>8.5365853658536592E-2</v>
      </c>
      <c r="Z49" s="468"/>
    </row>
    <row r="50" spans="1:26" s="467" customFormat="1" ht="18.75" customHeight="1" x14ac:dyDescent="0.25">
      <c r="A50" s="779"/>
      <c r="B50" s="458" t="s">
        <v>224</v>
      </c>
      <c r="C50" s="605">
        <v>7.6923076923076927E-2</v>
      </c>
      <c r="D50" s="605">
        <v>9.6858638743455502E-2</v>
      </c>
      <c r="E50" s="605">
        <v>6.236559139784946E-2</v>
      </c>
      <c r="F50" s="605">
        <v>6.4794816414686832E-2</v>
      </c>
      <c r="G50" s="612">
        <v>8.4745762711864406E-3</v>
      </c>
      <c r="H50" s="612">
        <v>5.235602094240838E-3</v>
      </c>
      <c r="I50" s="612">
        <v>4.2194092827004225E-3</v>
      </c>
      <c r="J50" s="612">
        <v>0</v>
      </c>
      <c r="K50" s="612">
        <v>0</v>
      </c>
      <c r="L50" s="612">
        <v>1.7595307917888558E-2</v>
      </c>
      <c r="M50" s="612">
        <v>7.6335877862595417E-3</v>
      </c>
      <c r="N50" s="612">
        <v>9.9999999999999985E-3</v>
      </c>
      <c r="O50" s="612">
        <v>1.7857142857142856E-2</v>
      </c>
      <c r="P50" s="612">
        <v>1.9801980198019802E-2</v>
      </c>
      <c r="Q50" s="613">
        <v>8.0428954423592495E-3</v>
      </c>
      <c r="R50" s="613">
        <v>5.1282051282051282E-3</v>
      </c>
      <c r="S50" s="613">
        <v>2.1428571428571429E-2</v>
      </c>
      <c r="T50" s="613">
        <v>2.6506024096385541E-2</v>
      </c>
      <c r="U50" s="613">
        <v>2.1164021164021163E-2</v>
      </c>
      <c r="V50" s="613">
        <v>6.2111801242236021E-3</v>
      </c>
      <c r="W50" s="613">
        <v>3.0555555555555555E-2</v>
      </c>
      <c r="X50" s="613">
        <v>4.3596730245231606E-2</v>
      </c>
      <c r="Z50" s="468"/>
    </row>
    <row r="51" spans="1:26" s="467" customFormat="1" ht="18.75" customHeight="1" x14ac:dyDescent="0.25">
      <c r="A51" s="779"/>
      <c r="B51" s="458" t="s">
        <v>225</v>
      </c>
      <c r="C51" s="605">
        <v>0.1851851851851852</v>
      </c>
      <c r="D51" s="605">
        <v>8.8235294117647065E-2</v>
      </c>
      <c r="E51" s="605">
        <v>8.7719298245614044E-2</v>
      </c>
      <c r="F51" s="605">
        <v>0.11827956989247312</v>
      </c>
      <c r="G51" s="612">
        <v>0</v>
      </c>
      <c r="H51" s="612">
        <v>0</v>
      </c>
      <c r="I51" s="612">
        <v>0</v>
      </c>
      <c r="J51" s="612">
        <v>0</v>
      </c>
      <c r="K51" s="612">
        <v>0</v>
      </c>
      <c r="L51" s="612">
        <v>0</v>
      </c>
      <c r="M51" s="612">
        <v>9.6774193548387094E-2</v>
      </c>
      <c r="N51" s="612">
        <v>0</v>
      </c>
      <c r="O51" s="612">
        <v>0</v>
      </c>
      <c r="P51" s="612">
        <v>0</v>
      </c>
      <c r="Q51" s="613">
        <v>0</v>
      </c>
      <c r="R51" s="613">
        <v>0</v>
      </c>
      <c r="S51" s="613">
        <v>4.1666666666666664E-2</v>
      </c>
      <c r="T51" s="613">
        <v>0</v>
      </c>
      <c r="U51" s="613">
        <v>0</v>
      </c>
      <c r="V51" s="613">
        <v>0</v>
      </c>
      <c r="W51" s="613">
        <v>0</v>
      </c>
      <c r="X51" s="613">
        <v>0</v>
      </c>
      <c r="Z51" s="468"/>
    </row>
    <row r="52" spans="1:26" s="467" customFormat="1" ht="18.75" customHeight="1" x14ac:dyDescent="0.25">
      <c r="A52" s="779"/>
      <c r="B52" s="458" t="s">
        <v>226</v>
      </c>
      <c r="C52" s="605">
        <v>0.18552036199095023</v>
      </c>
      <c r="D52" s="605">
        <v>0.1540880503144654</v>
      </c>
      <c r="E52" s="605">
        <v>0.13994910941475827</v>
      </c>
      <c r="F52" s="605">
        <v>0.17195767195767198</v>
      </c>
      <c r="G52" s="612">
        <v>1.3333333333333332E-2</v>
      </c>
      <c r="H52" s="612">
        <v>3.3707865168539325E-2</v>
      </c>
      <c r="I52" s="612">
        <v>0</v>
      </c>
      <c r="J52" s="612">
        <v>0</v>
      </c>
      <c r="K52" s="612">
        <v>6.1349693251533744E-3</v>
      </c>
      <c r="L52" s="612">
        <v>1.9607843137254909E-2</v>
      </c>
      <c r="M52" s="612">
        <v>1.5544041450777202E-2</v>
      </c>
      <c r="N52" s="612">
        <v>1.3761467889908273E-2</v>
      </c>
      <c r="O52" s="612">
        <v>2.1897810218978103E-2</v>
      </c>
      <c r="P52" s="612">
        <v>4.2944785276073622E-2</v>
      </c>
      <c r="Q52" s="613">
        <v>4.7619047619047616E-2</v>
      </c>
      <c r="R52" s="613">
        <v>3.6184210526315791E-2</v>
      </c>
      <c r="S52" s="613">
        <v>3.2640949554896145E-2</v>
      </c>
      <c r="T52" s="613">
        <v>5.1051051051051052E-2</v>
      </c>
      <c r="U52" s="613">
        <v>3.643724696356275E-2</v>
      </c>
      <c r="V52" s="613">
        <v>3.4188034188034191E-2</v>
      </c>
      <c r="W52" s="613">
        <v>6.7729083665338641E-2</v>
      </c>
      <c r="X52" s="613">
        <v>2.1645021645021644E-2</v>
      </c>
      <c r="Z52" s="468"/>
    </row>
    <row r="53" spans="1:26" s="467" customFormat="1" ht="18.75" customHeight="1" x14ac:dyDescent="0.25">
      <c r="A53" s="779"/>
      <c r="B53" s="458" t="s">
        <v>227</v>
      </c>
      <c r="C53" s="605">
        <v>0.14583333333333334</v>
      </c>
      <c r="D53" s="605">
        <v>0.08</v>
      </c>
      <c r="E53" s="605">
        <v>7.8125E-2</v>
      </c>
      <c r="F53" s="605">
        <v>7.7519379844961239E-2</v>
      </c>
      <c r="G53" s="612" t="s">
        <v>75</v>
      </c>
      <c r="H53" s="612" t="s">
        <v>75</v>
      </c>
      <c r="I53" s="612" t="s">
        <v>75</v>
      </c>
      <c r="J53" s="612" t="s">
        <v>75</v>
      </c>
      <c r="K53" s="612">
        <v>0</v>
      </c>
      <c r="L53" s="612">
        <v>0</v>
      </c>
      <c r="M53" s="612">
        <v>0</v>
      </c>
      <c r="N53" s="612">
        <v>0</v>
      </c>
      <c r="O53" s="612">
        <v>0</v>
      </c>
      <c r="P53" s="612">
        <v>0</v>
      </c>
      <c r="Q53" s="613">
        <v>0</v>
      </c>
      <c r="R53" s="613">
        <v>0</v>
      </c>
      <c r="S53" s="613">
        <v>0</v>
      </c>
      <c r="T53" s="613">
        <v>0</v>
      </c>
      <c r="U53" s="613">
        <v>2.3809523809523808E-2</v>
      </c>
      <c r="V53" s="613">
        <v>0</v>
      </c>
      <c r="W53" s="613">
        <v>2.0408163265306124E-2</v>
      </c>
      <c r="X53" s="613">
        <v>0</v>
      </c>
      <c r="Z53" s="468"/>
    </row>
    <row r="54" spans="1:26" s="467" customFormat="1" ht="18.75" customHeight="1" x14ac:dyDescent="0.25">
      <c r="A54" s="779"/>
      <c r="B54" s="458" t="s">
        <v>228</v>
      </c>
      <c r="C54" s="605">
        <v>0.13492063492063491</v>
      </c>
      <c r="D54" s="605">
        <v>0.16666666666666669</v>
      </c>
      <c r="E54" s="605">
        <v>0.18888888888888888</v>
      </c>
      <c r="F54" s="605">
        <v>9.0909090909090912E-2</v>
      </c>
      <c r="G54" s="612" t="s">
        <v>75</v>
      </c>
      <c r="H54" s="612">
        <v>0</v>
      </c>
      <c r="I54" s="612">
        <v>0</v>
      </c>
      <c r="J54" s="612">
        <v>0</v>
      </c>
      <c r="K54" s="612">
        <v>0</v>
      </c>
      <c r="L54" s="612">
        <v>0</v>
      </c>
      <c r="M54" s="612">
        <v>7.1428571428571425E-2</v>
      </c>
      <c r="N54" s="612">
        <v>0</v>
      </c>
      <c r="O54" s="612">
        <v>6.25E-2</v>
      </c>
      <c r="P54" s="612">
        <v>0</v>
      </c>
      <c r="Q54" s="613">
        <v>0</v>
      </c>
      <c r="R54" s="613">
        <v>9.0909090909090912E-2</v>
      </c>
      <c r="S54" s="613">
        <v>0</v>
      </c>
      <c r="T54" s="613">
        <v>0</v>
      </c>
      <c r="U54" s="613">
        <v>0</v>
      </c>
      <c r="V54" s="613">
        <v>0</v>
      </c>
      <c r="W54" s="613">
        <v>0</v>
      </c>
      <c r="X54" s="613">
        <v>0</v>
      </c>
      <c r="Z54" s="468"/>
    </row>
    <row r="55" spans="1:26" s="467" customFormat="1" ht="18.75" customHeight="1" thickBot="1" x14ac:dyDescent="0.3">
      <c r="A55" s="780"/>
      <c r="B55" s="620" t="s">
        <v>229</v>
      </c>
      <c r="C55" s="607">
        <v>0.12857142857142856</v>
      </c>
      <c r="D55" s="607">
        <v>0.16666666666666669</v>
      </c>
      <c r="E55" s="607">
        <v>8.1218274111675121E-2</v>
      </c>
      <c r="F55" s="607">
        <v>5.9139784946236562E-2</v>
      </c>
      <c r="G55" s="614" t="s">
        <v>75</v>
      </c>
      <c r="H55" s="614" t="s">
        <v>75</v>
      </c>
      <c r="I55" s="614" t="s">
        <v>75</v>
      </c>
      <c r="J55" s="614" t="s">
        <v>75</v>
      </c>
      <c r="K55" s="614">
        <v>0</v>
      </c>
      <c r="L55" s="614">
        <v>0</v>
      </c>
      <c r="M55" s="614">
        <v>0</v>
      </c>
      <c r="N55" s="614">
        <v>0</v>
      </c>
      <c r="O55" s="614">
        <v>0</v>
      </c>
      <c r="P55" s="614">
        <v>0</v>
      </c>
      <c r="Q55" s="615">
        <v>0</v>
      </c>
      <c r="R55" s="615">
        <v>6.25E-2</v>
      </c>
      <c r="S55" s="613">
        <v>5.2631578947368418E-2</v>
      </c>
      <c r="T55" s="613">
        <v>0</v>
      </c>
      <c r="U55" s="613">
        <v>0</v>
      </c>
      <c r="V55" s="613">
        <v>0</v>
      </c>
      <c r="W55" s="613">
        <v>0</v>
      </c>
      <c r="X55" s="613">
        <v>0.25</v>
      </c>
      <c r="Z55" s="468"/>
    </row>
    <row r="56" spans="1:26" s="467" customFormat="1" ht="18.75" customHeight="1" x14ac:dyDescent="0.25">
      <c r="A56" s="778" t="s">
        <v>141</v>
      </c>
      <c r="B56" s="621" t="s">
        <v>498</v>
      </c>
      <c r="C56" s="604">
        <v>0.24064789818742766</v>
      </c>
      <c r="D56" s="604">
        <v>0.19358862417363101</v>
      </c>
      <c r="E56" s="604">
        <v>0.2255772646536412</v>
      </c>
      <c r="F56" s="604">
        <v>0.23457526080476898</v>
      </c>
      <c r="G56" s="610">
        <v>5.4307676949186388E-2</v>
      </c>
      <c r="H56" s="610">
        <v>3.6283672347443653E-2</v>
      </c>
      <c r="I56" s="610">
        <v>2.9183175861017981E-2</v>
      </c>
      <c r="J56" s="610">
        <v>1.6310000000000002E-2</v>
      </c>
      <c r="K56" s="610">
        <v>4.9285872863168795E-2</v>
      </c>
      <c r="L56" s="610">
        <v>7.5947500368677714E-2</v>
      </c>
      <c r="M56" s="610">
        <v>7.3251524505006396E-2</v>
      </c>
      <c r="N56" s="610">
        <v>8.4290052588697137E-2</v>
      </c>
      <c r="O56" s="610">
        <v>9.2600000000000002E-2</v>
      </c>
      <c r="P56" s="610">
        <v>8.5890440082205366E-2</v>
      </c>
      <c r="Q56" s="611">
        <v>8.4270918709485138E-2</v>
      </c>
      <c r="R56" s="611">
        <v>8.2461311717022839E-2</v>
      </c>
      <c r="S56" s="613">
        <v>0.10332762599568228</v>
      </c>
      <c r="T56" s="613">
        <v>0.11063054860004552</v>
      </c>
      <c r="U56" s="613">
        <v>0.10501262871575676</v>
      </c>
      <c r="V56" s="613">
        <v>7.5418667291251906E-2</v>
      </c>
      <c r="W56" s="613">
        <v>9.3696763202725727E-2</v>
      </c>
      <c r="X56" s="613">
        <v>0.10332633440159134</v>
      </c>
      <c r="Z56" s="468"/>
    </row>
    <row r="57" spans="1:26" s="467" customFormat="1" ht="18.75" customHeight="1" x14ac:dyDescent="0.25">
      <c r="A57" s="779"/>
      <c r="B57" s="458" t="s">
        <v>499</v>
      </c>
      <c r="C57" s="605">
        <v>0.36155202821869487</v>
      </c>
      <c r="D57" s="605">
        <v>0.13693445725098916</v>
      </c>
      <c r="E57" s="605">
        <v>0.15451577801958652</v>
      </c>
      <c r="F57" s="605">
        <v>0.15406162464985995</v>
      </c>
      <c r="G57" s="612">
        <v>9.5528455284552838E-2</v>
      </c>
      <c r="H57" s="612">
        <v>7.3943661971830985E-2</v>
      </c>
      <c r="I57" s="612">
        <v>6.2861869313482213E-2</v>
      </c>
      <c r="J57" s="612">
        <v>3.5990000000000001E-2</v>
      </c>
      <c r="K57" s="612">
        <v>0.10785824345146379</v>
      </c>
      <c r="L57" s="612">
        <v>0.13296178343949039</v>
      </c>
      <c r="M57" s="612">
        <v>0.12864250177683015</v>
      </c>
      <c r="N57" s="612">
        <v>0.12669039145907496</v>
      </c>
      <c r="O57" s="612">
        <v>0.13880000000000001</v>
      </c>
      <c r="P57" s="612">
        <v>0.10665258711721223</v>
      </c>
      <c r="Q57" s="613">
        <v>0.10915492957746478</v>
      </c>
      <c r="R57" s="613">
        <v>0.11687681862269642</v>
      </c>
      <c r="S57" s="613">
        <v>0.1548488008342023</v>
      </c>
      <c r="T57" s="613">
        <v>0.13383084577114429</v>
      </c>
      <c r="U57" s="613">
        <v>0.17136958017894013</v>
      </c>
      <c r="V57" s="613">
        <v>0.10816777041942605</v>
      </c>
      <c r="W57" s="613">
        <v>0.17175301632363379</v>
      </c>
      <c r="X57" s="613">
        <v>0.15219005196733482</v>
      </c>
      <c r="Z57" s="468"/>
    </row>
    <row r="58" spans="1:26" s="467" customFormat="1" ht="18.75" customHeight="1" x14ac:dyDescent="0.25">
      <c r="A58" s="779"/>
      <c r="B58" s="458" t="s">
        <v>500</v>
      </c>
      <c r="C58" s="605">
        <v>0.40322580645161293</v>
      </c>
      <c r="D58" s="605">
        <v>0.2379032258064516</v>
      </c>
      <c r="E58" s="605">
        <v>0.23232323232323232</v>
      </c>
      <c r="F58" s="605">
        <v>0.35028248587570621</v>
      </c>
      <c r="G58" s="612">
        <v>7.7625570776255703E-2</v>
      </c>
      <c r="H58" s="612">
        <v>2.9661016949152543E-2</v>
      </c>
      <c r="I58" s="612">
        <v>6.6666666666666666E-2</v>
      </c>
      <c r="J58" s="612">
        <v>5.8479999999999999E-3</v>
      </c>
      <c r="K58" s="612">
        <v>4.5454545454545456E-2</v>
      </c>
      <c r="L58" s="612">
        <v>0.12195121951219509</v>
      </c>
      <c r="M58" s="612">
        <v>0.12149532710280374</v>
      </c>
      <c r="N58" s="612">
        <v>0.20454545454545461</v>
      </c>
      <c r="O58" s="612">
        <v>0.23680000000000001</v>
      </c>
      <c r="P58" s="612">
        <v>0.16326530612244899</v>
      </c>
      <c r="Q58" s="613">
        <v>0.15652173913043479</v>
      </c>
      <c r="R58" s="613">
        <v>0.16666666666666666</v>
      </c>
      <c r="S58" s="613">
        <v>0.26016260162601629</v>
      </c>
      <c r="T58" s="613">
        <v>0.37209302325581395</v>
      </c>
      <c r="U58" s="613">
        <v>0.31775700934579437</v>
      </c>
      <c r="V58" s="613">
        <v>0.37692307692307692</v>
      </c>
      <c r="W58" s="613">
        <v>0.15686274509803921</v>
      </c>
      <c r="X58" s="613">
        <v>0.38095238095238093</v>
      </c>
      <c r="Z58" s="468"/>
    </row>
    <row r="59" spans="1:26" s="467" customFormat="1" ht="18.75" customHeight="1" x14ac:dyDescent="0.25">
      <c r="A59" s="779"/>
      <c r="B59" s="458" t="s">
        <v>501</v>
      </c>
      <c r="C59" s="605" t="s">
        <v>75</v>
      </c>
      <c r="D59" s="605" t="s">
        <v>75</v>
      </c>
      <c r="E59" s="605">
        <v>0.73684210526315796</v>
      </c>
      <c r="F59" s="605">
        <v>0.82608695652173902</v>
      </c>
      <c r="G59" s="612">
        <v>8.3333333333333343E-2</v>
      </c>
      <c r="H59" s="612">
        <v>6.5088757396449703E-2</v>
      </c>
      <c r="I59" s="612">
        <v>0.14285714285714288</v>
      </c>
      <c r="J59" s="612">
        <v>0.1133</v>
      </c>
      <c r="K59" s="612">
        <v>0.2541436464088398</v>
      </c>
      <c r="L59" s="612">
        <v>0.42105263157894735</v>
      </c>
      <c r="M59" s="612">
        <v>0.4219409282700422</v>
      </c>
      <c r="N59" s="612">
        <v>0.51485148514851509</v>
      </c>
      <c r="O59" s="612">
        <v>0.62890000000000001</v>
      </c>
      <c r="P59" s="612">
        <v>0.63235294117647056</v>
      </c>
      <c r="Q59" s="613">
        <v>0.66438356164383561</v>
      </c>
      <c r="R59" s="613">
        <v>0.63541666666666663</v>
      </c>
      <c r="S59" s="613">
        <v>0.61413043478260865</v>
      </c>
      <c r="T59" s="613">
        <v>0.73831775700934577</v>
      </c>
      <c r="U59" s="613">
        <v>0.52093023255813953</v>
      </c>
      <c r="V59" s="613">
        <v>0.59883720930232553</v>
      </c>
      <c r="W59" s="613">
        <v>0.65979381443298957</v>
      </c>
      <c r="X59" s="613">
        <v>0.59512195121951217</v>
      </c>
      <c r="Z59" s="468"/>
    </row>
    <row r="60" spans="1:26" s="467" customFormat="1" ht="18.75" customHeight="1" x14ac:dyDescent="0.25">
      <c r="A60" s="779"/>
      <c r="B60" s="458" t="s">
        <v>502</v>
      </c>
      <c r="C60" s="605">
        <v>0.24654088050314468</v>
      </c>
      <c r="D60" s="605">
        <v>0.34979423868312759</v>
      </c>
      <c r="E60" s="605">
        <v>0.43205944798301488</v>
      </c>
      <c r="F60" s="605">
        <v>0.45193370165745855</v>
      </c>
      <c r="G60" s="612">
        <v>0.23668639053254437</v>
      </c>
      <c r="H60" s="612">
        <v>0.20412371134020618</v>
      </c>
      <c r="I60" s="612">
        <v>0.19570405727923629</v>
      </c>
      <c r="J60" s="612">
        <v>0.12532599999999999</v>
      </c>
      <c r="K60" s="612">
        <v>0.28826530612244899</v>
      </c>
      <c r="L60" s="612">
        <v>0.29748283752860405</v>
      </c>
      <c r="M60" s="612">
        <v>0.35207823960880197</v>
      </c>
      <c r="N60" s="612">
        <v>0.29464285714285721</v>
      </c>
      <c r="O60" s="612">
        <v>0.4501</v>
      </c>
      <c r="P60" s="612">
        <v>0.42592592592592593</v>
      </c>
      <c r="Q60" s="613">
        <v>0.40497737556561086</v>
      </c>
      <c r="R60" s="613">
        <v>0.40096618357487923</v>
      </c>
      <c r="S60" s="613">
        <v>0.39906103286384975</v>
      </c>
      <c r="T60" s="613">
        <v>0.4269406392694064</v>
      </c>
      <c r="U60" s="613">
        <v>0.47484276729559755</v>
      </c>
      <c r="V60" s="613">
        <v>0.25</v>
      </c>
      <c r="W60" s="613">
        <v>0.29754601226993865</v>
      </c>
      <c r="X60" s="613">
        <v>0.33737864077669905</v>
      </c>
      <c r="Z60" s="468"/>
    </row>
    <row r="61" spans="1:26" s="467" customFormat="1" ht="18.75" customHeight="1" x14ac:dyDescent="0.25">
      <c r="A61" s="779"/>
      <c r="B61" s="458" t="s">
        <v>503</v>
      </c>
      <c r="C61" s="605">
        <v>0.21276595744680851</v>
      </c>
      <c r="D61" s="605">
        <v>0.21778140293637846</v>
      </c>
      <c r="E61" s="605">
        <v>0.36680327868852458</v>
      </c>
      <c r="F61" s="605">
        <v>0.29130775254502739</v>
      </c>
      <c r="G61" s="612">
        <v>9.7412480974124804E-2</v>
      </c>
      <c r="H61" s="612">
        <v>3.9285714285714285E-2</v>
      </c>
      <c r="I61" s="612">
        <v>1.893939393939394E-2</v>
      </c>
      <c r="J61" s="612">
        <v>1.0743000000000001E-2</v>
      </c>
      <c r="K61" s="612">
        <v>4.3082021541010776E-2</v>
      </c>
      <c r="L61" s="612">
        <v>7.8817733990147784E-2</v>
      </c>
      <c r="M61" s="612">
        <v>7.8624078624078622E-2</v>
      </c>
      <c r="N61" s="612">
        <v>0.13492063492063497</v>
      </c>
      <c r="O61" s="612">
        <v>0.111</v>
      </c>
      <c r="P61" s="612">
        <v>9.2774308652988399E-2</v>
      </c>
      <c r="Q61" s="613">
        <v>0.13866231647634583</v>
      </c>
      <c r="R61" s="613">
        <v>8.9618456078083414E-2</v>
      </c>
      <c r="S61" s="613">
        <v>0.1366181410974244</v>
      </c>
      <c r="T61" s="613">
        <v>0.17278424350940019</v>
      </c>
      <c r="U61" s="613">
        <v>0.16125654450261781</v>
      </c>
      <c r="V61" s="613">
        <v>0.11717974180734857</v>
      </c>
      <c r="W61" s="613">
        <v>0.13945578231292516</v>
      </c>
      <c r="X61" s="613">
        <v>0.19435736677115986</v>
      </c>
      <c r="Z61" s="468"/>
    </row>
    <row r="62" spans="1:26" s="467" customFormat="1" ht="18.75" customHeight="1" x14ac:dyDescent="0.25">
      <c r="A62" s="779"/>
      <c r="B62" s="458" t="s">
        <v>504</v>
      </c>
      <c r="C62" s="605">
        <v>0.27903871829105475</v>
      </c>
      <c r="D62" s="605">
        <v>0.26596107886650733</v>
      </c>
      <c r="E62" s="605">
        <v>0.25492125984251968</v>
      </c>
      <c r="F62" s="605">
        <v>0.31578947368421051</v>
      </c>
      <c r="G62" s="612">
        <v>9.4959495949594963E-2</v>
      </c>
      <c r="H62" s="612">
        <v>8.2339249345359328E-2</v>
      </c>
      <c r="I62" s="612">
        <v>5.3361471208923733E-2</v>
      </c>
      <c r="J62" s="612">
        <v>3.3792000000000003E-2</v>
      </c>
      <c r="K62" s="612">
        <v>9.0539756239117822E-2</v>
      </c>
      <c r="L62" s="612">
        <v>0.12477207606147465</v>
      </c>
      <c r="M62" s="612">
        <v>0.12265415549597854</v>
      </c>
      <c r="N62" s="612">
        <v>0.11731707317073183</v>
      </c>
      <c r="O62" s="612">
        <v>0.1394</v>
      </c>
      <c r="P62" s="612">
        <v>0.14369215781782757</v>
      </c>
      <c r="Q62" s="613">
        <v>0.12862547288776796</v>
      </c>
      <c r="R62" s="613">
        <v>0.15494092373791621</v>
      </c>
      <c r="S62" s="613">
        <v>0.16404612159329141</v>
      </c>
      <c r="T62" s="613">
        <v>0.18510638297872339</v>
      </c>
      <c r="U62" s="613">
        <v>0.23737024221453285</v>
      </c>
      <c r="V62" s="613">
        <v>0.14773519163763066</v>
      </c>
      <c r="W62" s="613">
        <v>0.15168918918918919</v>
      </c>
      <c r="X62" s="613">
        <v>0.18459986550100871</v>
      </c>
      <c r="Z62" s="468"/>
    </row>
    <row r="63" spans="1:26" s="467" customFormat="1" ht="18.75" customHeight="1" x14ac:dyDescent="0.25">
      <c r="A63" s="779"/>
      <c r="B63" s="458" t="s">
        <v>505</v>
      </c>
      <c r="C63" s="605">
        <v>0.29896907216494845</v>
      </c>
      <c r="D63" s="605">
        <v>0.24087591240875914</v>
      </c>
      <c r="E63" s="605">
        <v>0.1875</v>
      </c>
      <c r="F63" s="605">
        <v>0.31764705882352939</v>
      </c>
      <c r="G63" s="612">
        <v>2.0833333333333336E-2</v>
      </c>
      <c r="H63" s="612">
        <v>8.4745762711864406E-3</v>
      </c>
      <c r="I63" s="612">
        <v>2.7649769585253458E-2</v>
      </c>
      <c r="J63" s="612">
        <v>8.1630000000000001E-3</v>
      </c>
      <c r="K63" s="612">
        <v>2.0942408376963352E-2</v>
      </c>
      <c r="L63" s="612">
        <v>0.15769230769230783</v>
      </c>
      <c r="M63" s="612">
        <v>0.12953367875647667</v>
      </c>
      <c r="N63" s="612">
        <v>0.12162162162162166</v>
      </c>
      <c r="O63" s="612">
        <v>0.11849999999999999</v>
      </c>
      <c r="P63" s="612">
        <v>0.14009661835748793</v>
      </c>
      <c r="Q63" s="613">
        <v>0.20772946859903382</v>
      </c>
      <c r="R63" s="613">
        <v>0.11695906432748537</v>
      </c>
      <c r="S63" s="613">
        <v>0.14553990610328638</v>
      </c>
      <c r="T63" s="613">
        <v>0.15748031496062992</v>
      </c>
      <c r="U63" s="613">
        <v>0.13089005235602094</v>
      </c>
      <c r="V63" s="613">
        <v>0.12883435582822086</v>
      </c>
      <c r="W63" s="613">
        <v>9.8039215686274522E-2</v>
      </c>
      <c r="X63" s="613">
        <v>3.1055900621118012E-2</v>
      </c>
      <c r="Z63" s="468"/>
    </row>
    <row r="64" spans="1:26" s="467" customFormat="1" ht="18.75" customHeight="1" x14ac:dyDescent="0.25">
      <c r="A64" s="779"/>
      <c r="B64" s="458" t="s">
        <v>506</v>
      </c>
      <c r="C64" s="605">
        <v>0.453125</v>
      </c>
      <c r="D64" s="605">
        <v>0.38743455497382201</v>
      </c>
      <c r="E64" s="605">
        <v>0.36653386454183268</v>
      </c>
      <c r="F64" s="605">
        <v>0.5</v>
      </c>
      <c r="G64" s="612">
        <v>5.4000000000000006E-2</v>
      </c>
      <c r="H64" s="612">
        <v>6.2277580071174378E-2</v>
      </c>
      <c r="I64" s="612">
        <v>5.5956678700361008E-2</v>
      </c>
      <c r="J64" s="612">
        <v>6.2240000000000004E-3</v>
      </c>
      <c r="K64" s="612">
        <v>6.5767284991568295E-2</v>
      </c>
      <c r="L64" s="612">
        <v>0.11390284757118933</v>
      </c>
      <c r="M64" s="612">
        <v>0.1400329489291598</v>
      </c>
      <c r="N64" s="612">
        <v>0.15181518151815168</v>
      </c>
      <c r="O64" s="612">
        <v>0.2102</v>
      </c>
      <c r="P64" s="612">
        <v>0.17928286852589642</v>
      </c>
      <c r="Q64" s="613">
        <v>0.18562874251497002</v>
      </c>
      <c r="R64" s="613">
        <v>0.17938144329896907</v>
      </c>
      <c r="S64" s="613">
        <v>0.17204301075268819</v>
      </c>
      <c r="T64" s="613">
        <v>0.19354838709677419</v>
      </c>
      <c r="U64" s="613">
        <v>0.25187969924812031</v>
      </c>
      <c r="V64" s="613">
        <v>0.15286624203821655</v>
      </c>
      <c r="W64" s="613">
        <v>0.14779874213836477</v>
      </c>
      <c r="X64" s="613">
        <v>0.15467625899280577</v>
      </c>
      <c r="Z64" s="468"/>
    </row>
    <row r="65" spans="1:26" s="467" customFormat="1" ht="18.75" customHeight="1" x14ac:dyDescent="0.25">
      <c r="A65" s="779"/>
      <c r="B65" s="458" t="s">
        <v>507</v>
      </c>
      <c r="C65" s="605">
        <v>0.44785276073619629</v>
      </c>
      <c r="D65" s="605">
        <v>0.4453551912568306</v>
      </c>
      <c r="E65" s="605">
        <v>0.52684563758389258</v>
      </c>
      <c r="F65" s="605">
        <v>0.6428571428571429</v>
      </c>
      <c r="G65" s="612">
        <v>0.18937644341801385</v>
      </c>
      <c r="H65" s="612">
        <v>0.2145748987854251</v>
      </c>
      <c r="I65" s="612">
        <v>0.17489711934156379</v>
      </c>
      <c r="J65" s="612">
        <v>5.6561E-2</v>
      </c>
      <c r="K65" s="612">
        <v>0.31023102310231021</v>
      </c>
      <c r="L65" s="612">
        <v>0.37366548042704623</v>
      </c>
      <c r="M65" s="612">
        <v>0.33460076045627374</v>
      </c>
      <c r="N65" s="612">
        <v>0.51196172248803795</v>
      </c>
      <c r="O65" s="612">
        <v>0.3987</v>
      </c>
      <c r="P65" s="612">
        <v>0.43414634146341463</v>
      </c>
      <c r="Q65" s="613">
        <v>0.5267857142857143</v>
      </c>
      <c r="R65" s="613">
        <v>0.46846846846846846</v>
      </c>
      <c r="S65" s="613">
        <v>0.46979865771812079</v>
      </c>
      <c r="T65" s="613">
        <v>0.5625</v>
      </c>
      <c r="U65" s="613">
        <v>0.49668874172185423</v>
      </c>
      <c r="V65" s="613">
        <v>0.43835616438356162</v>
      </c>
      <c r="W65" s="613">
        <v>0.48780487804878048</v>
      </c>
      <c r="X65" s="613">
        <v>0.36078431372549019</v>
      </c>
      <c r="Z65" s="468"/>
    </row>
    <row r="66" spans="1:26" s="467" customFormat="1" ht="18.75" customHeight="1" x14ac:dyDescent="0.25">
      <c r="A66" s="779"/>
      <c r="B66" s="458" t="s">
        <v>508</v>
      </c>
      <c r="C66" s="605">
        <v>0.36346336822074216</v>
      </c>
      <c r="D66" s="605">
        <v>0.47743467933491684</v>
      </c>
      <c r="E66" s="605">
        <v>0.55536181342632962</v>
      </c>
      <c r="F66" s="605">
        <v>0.56818181818181823</v>
      </c>
      <c r="G66" s="612">
        <v>0.16058394160583941</v>
      </c>
      <c r="H66" s="612">
        <v>0.24487334137515077</v>
      </c>
      <c r="I66" s="612">
        <v>0.22268907563025209</v>
      </c>
      <c r="J66" s="616">
        <v>0.18906605922551253</v>
      </c>
      <c r="K66" s="612">
        <v>0.31849653808110784</v>
      </c>
      <c r="L66" s="612">
        <v>0.39106753812636191</v>
      </c>
      <c r="M66" s="612">
        <v>0.36146971201588873</v>
      </c>
      <c r="N66" s="612">
        <v>0.37029288702928881</v>
      </c>
      <c r="O66" s="612">
        <v>0.45650000000000002</v>
      </c>
      <c r="P66" s="612">
        <v>0.46918489065606361</v>
      </c>
      <c r="Q66" s="613">
        <v>0.51098901098901095</v>
      </c>
      <c r="R66" s="613">
        <v>0.51444444444444448</v>
      </c>
      <c r="S66" s="613">
        <v>0.53533190578158463</v>
      </c>
      <c r="T66" s="613">
        <v>0.53854625550660795</v>
      </c>
      <c r="U66" s="613">
        <v>0.51266586248492163</v>
      </c>
      <c r="V66" s="613">
        <v>0.45400238948626037</v>
      </c>
      <c r="W66" s="613">
        <v>0.44859813084112149</v>
      </c>
      <c r="X66" s="613">
        <v>0.48522167487684731</v>
      </c>
      <c r="Z66" s="468"/>
    </row>
    <row r="67" spans="1:26" s="467" customFormat="1" ht="18.75" customHeight="1" x14ac:dyDescent="0.25">
      <c r="A67" s="779"/>
      <c r="B67" s="458" t="s">
        <v>509</v>
      </c>
      <c r="C67" s="605">
        <v>0.27881040892193309</v>
      </c>
      <c r="D67" s="605">
        <v>0.19772560528246516</v>
      </c>
      <c r="E67" s="605">
        <v>0.22146673142302087</v>
      </c>
      <c r="F67" s="605">
        <v>0.32693498452012387</v>
      </c>
      <c r="G67" s="612">
        <v>4.9552649690295943E-2</v>
      </c>
      <c r="H67" s="612">
        <v>2.9605263157894739E-2</v>
      </c>
      <c r="I67" s="612">
        <v>2.00591910555739E-2</v>
      </c>
      <c r="J67" s="612">
        <v>1.021E-2</v>
      </c>
      <c r="K67" s="612">
        <v>4.5590881823635271E-2</v>
      </c>
      <c r="L67" s="612">
        <v>7.0236439499304706E-2</v>
      </c>
      <c r="M67" s="612">
        <v>6.0566675331427088E-2</v>
      </c>
      <c r="N67" s="612">
        <v>7.6363636363636536E-2</v>
      </c>
      <c r="O67" s="612">
        <v>8.3000000000000004E-2</v>
      </c>
      <c r="P67" s="612">
        <v>6.6718587746625133E-2</v>
      </c>
      <c r="Q67" s="613">
        <v>0.10068259385665529</v>
      </c>
      <c r="R67" s="613">
        <v>8.4234490608992602E-2</v>
      </c>
      <c r="S67" s="613">
        <v>0.10977590126664502</v>
      </c>
      <c r="T67" s="613">
        <v>0.15186615186615188</v>
      </c>
      <c r="U67" s="613">
        <v>0.20433333333333334</v>
      </c>
      <c r="V67" s="613">
        <v>0.14080592867068087</v>
      </c>
      <c r="W67" s="613">
        <v>0.20719738276990185</v>
      </c>
      <c r="X67" s="613">
        <v>0.22288642186165672</v>
      </c>
      <c r="Z67" s="468"/>
    </row>
    <row r="68" spans="1:26" s="467" customFormat="1" ht="18.75" customHeight="1" x14ac:dyDescent="0.25">
      <c r="A68" s="779"/>
      <c r="B68" s="458" t="s">
        <v>510</v>
      </c>
      <c r="C68" s="605">
        <v>0.30673575129533681</v>
      </c>
      <c r="D68" s="605">
        <v>0.41302621127879269</v>
      </c>
      <c r="E68" s="605">
        <v>0.31574675324675328</v>
      </c>
      <c r="F68" s="605">
        <v>0.37347130761994357</v>
      </c>
      <c r="G68" s="612">
        <v>7.8369905956112845E-2</v>
      </c>
      <c r="H68" s="612">
        <v>0.14292755051749631</v>
      </c>
      <c r="I68" s="612">
        <v>9.5238095238095233E-2</v>
      </c>
      <c r="J68" s="612">
        <v>5.5669000000000003E-2</v>
      </c>
      <c r="K68" s="612">
        <v>0.13191118850674793</v>
      </c>
      <c r="L68" s="612">
        <v>0.19017094017094027</v>
      </c>
      <c r="M68" s="612">
        <v>0.1951219512195122</v>
      </c>
      <c r="N68" s="612">
        <v>0.20027497708524275</v>
      </c>
      <c r="O68" s="612">
        <v>0.18110000000000001</v>
      </c>
      <c r="P68" s="612">
        <v>0.17395779722079258</v>
      </c>
      <c r="Q68" s="613">
        <v>0.17515592515592515</v>
      </c>
      <c r="R68" s="613">
        <v>0.19779693486590039</v>
      </c>
      <c r="S68" s="613">
        <v>0.18418514946962392</v>
      </c>
      <c r="T68" s="613">
        <v>0.2061904761904762</v>
      </c>
      <c r="U68" s="613">
        <v>0.26707048458149779</v>
      </c>
      <c r="V68" s="613">
        <v>0.14371617558628982</v>
      </c>
      <c r="W68" s="613">
        <v>0.2021978021978022</v>
      </c>
      <c r="X68" s="613">
        <v>0.20383386581469648</v>
      </c>
      <c r="Z68" s="468"/>
    </row>
    <row r="69" spans="1:26" s="467" customFormat="1" ht="18.75" customHeight="1" x14ac:dyDescent="0.25">
      <c r="A69" s="779"/>
      <c r="B69" s="458" t="s">
        <v>511</v>
      </c>
      <c r="C69" s="605">
        <v>0.24</v>
      </c>
      <c r="D69" s="605">
        <v>0.38364779874213839</v>
      </c>
      <c r="E69" s="605">
        <v>0.4206896551724138</v>
      </c>
      <c r="F69" s="605">
        <v>0.44767441860465118</v>
      </c>
      <c r="G69" s="612">
        <v>0.21818181818181817</v>
      </c>
      <c r="H69" s="612">
        <v>7.1428571428571438E-2</v>
      </c>
      <c r="I69" s="612">
        <v>0.25423728813559321</v>
      </c>
      <c r="J69" s="612">
        <v>0.113636</v>
      </c>
      <c r="K69" s="612">
        <v>0.35135135135135137</v>
      </c>
      <c r="L69" s="612">
        <v>0.44444444444444442</v>
      </c>
      <c r="M69" s="612">
        <v>0.5</v>
      </c>
      <c r="N69" s="612">
        <v>0.47619047619047622</v>
      </c>
      <c r="O69" s="612">
        <v>0.5</v>
      </c>
      <c r="P69" s="612">
        <v>0.61224489795918369</v>
      </c>
      <c r="Q69" s="613">
        <v>0.5357142857142857</v>
      </c>
      <c r="R69" s="613">
        <v>0.63414634146341464</v>
      </c>
      <c r="S69" s="613">
        <v>0.59459459459459463</v>
      </c>
      <c r="T69" s="613">
        <v>0.6</v>
      </c>
      <c r="U69" s="613">
        <v>0.46153846153846151</v>
      </c>
      <c r="V69" s="613">
        <v>0.34482758620689657</v>
      </c>
      <c r="W69" s="613">
        <v>0.42045454545454547</v>
      </c>
      <c r="X69" s="613">
        <v>0.5</v>
      </c>
      <c r="Z69" s="468"/>
    </row>
    <row r="70" spans="1:26" s="467" customFormat="1" ht="18.75" customHeight="1" x14ac:dyDescent="0.25">
      <c r="A70" s="779"/>
      <c r="B70" s="458" t="s">
        <v>512</v>
      </c>
      <c r="C70" s="605">
        <v>0.60501567398119116</v>
      </c>
      <c r="D70" s="605">
        <v>0.64776119402985077</v>
      </c>
      <c r="E70" s="605">
        <v>0.76872964169381108</v>
      </c>
      <c r="F70" s="605">
        <v>0.95073891625615758</v>
      </c>
      <c r="G70" s="612">
        <v>0.21857923497267759</v>
      </c>
      <c r="H70" s="612">
        <v>0.36842105263157898</v>
      </c>
      <c r="I70" s="612">
        <v>0.3254237288135593</v>
      </c>
      <c r="J70" s="612">
        <v>0.139073</v>
      </c>
      <c r="K70" s="612">
        <v>0.27067669172932329</v>
      </c>
      <c r="L70" s="612">
        <v>0.32926829268292662</v>
      </c>
      <c r="M70" s="612">
        <v>0.33153638814016179</v>
      </c>
      <c r="N70" s="612">
        <v>0.35883905013192596</v>
      </c>
      <c r="O70" s="612">
        <v>0.39379999999999998</v>
      </c>
      <c r="P70" s="612">
        <v>0.41124260355029585</v>
      </c>
      <c r="Q70" s="613">
        <v>0.55157894736842106</v>
      </c>
      <c r="R70" s="613">
        <v>0.54466230936819171</v>
      </c>
      <c r="S70" s="613">
        <v>0.57649667405764971</v>
      </c>
      <c r="T70" s="613">
        <v>0.5679012345679012</v>
      </c>
      <c r="U70" s="613">
        <v>0.43408360128617363</v>
      </c>
      <c r="V70" s="613">
        <v>0.55721393034825872</v>
      </c>
      <c r="W70" s="613">
        <v>0.53511705685618727</v>
      </c>
      <c r="X70" s="613">
        <v>0.57516339869281041</v>
      </c>
      <c r="Z70" s="468"/>
    </row>
    <row r="71" spans="1:26" s="467" customFormat="1" ht="18.75" customHeight="1" x14ac:dyDescent="0.25">
      <c r="A71" s="779"/>
      <c r="B71" s="458" t="s">
        <v>513</v>
      </c>
      <c r="C71" s="605">
        <v>0.46153846153846156</v>
      </c>
      <c r="D71" s="605">
        <v>0.7137404580152672</v>
      </c>
      <c r="E71" s="605">
        <v>0.70046082949308752</v>
      </c>
      <c r="F71" s="605">
        <v>0.72507122507122512</v>
      </c>
      <c r="G71" s="612">
        <v>0.33909287257019438</v>
      </c>
      <c r="H71" s="612">
        <v>0.48019801980198018</v>
      </c>
      <c r="I71" s="612">
        <v>0.3731617647058823</v>
      </c>
      <c r="J71" s="612">
        <v>0.31651400000000002</v>
      </c>
      <c r="K71" s="612">
        <v>0.60144927536231885</v>
      </c>
      <c r="L71" s="612">
        <v>0.64774951076320952</v>
      </c>
      <c r="M71" s="612">
        <v>0.69650655021834074</v>
      </c>
      <c r="N71" s="612">
        <v>0.77846790890269224</v>
      </c>
      <c r="O71" s="612">
        <v>0.83720000000000006</v>
      </c>
      <c r="P71" s="612">
        <v>0.75813008130081305</v>
      </c>
      <c r="Q71" s="613">
        <v>0.78026070763500921</v>
      </c>
      <c r="R71" s="613">
        <v>0.79549393414211433</v>
      </c>
      <c r="S71" s="613">
        <v>0.7938808373590982</v>
      </c>
      <c r="T71" s="613">
        <v>0.81833910034602075</v>
      </c>
      <c r="U71" s="613">
        <v>0.54054054054054057</v>
      </c>
      <c r="V71" s="613">
        <v>0.52898550724637683</v>
      </c>
      <c r="W71" s="613">
        <v>0.55726256983240219</v>
      </c>
      <c r="X71" s="613">
        <v>0.60365853658536583</v>
      </c>
      <c r="Z71" s="468"/>
    </row>
    <row r="72" spans="1:26" s="467" customFormat="1" ht="18.75" customHeight="1" x14ac:dyDescent="0.25">
      <c r="A72" s="779"/>
      <c r="B72" s="458" t="s">
        <v>514</v>
      </c>
      <c r="C72" s="605">
        <v>0.26550868486352358</v>
      </c>
      <c r="D72" s="605">
        <v>0.40480961923847691</v>
      </c>
      <c r="E72" s="605">
        <v>0.28728414442700156</v>
      </c>
      <c r="F72" s="605">
        <v>0.33285094066570187</v>
      </c>
      <c r="G72" s="612">
        <v>0.18867924528301888</v>
      </c>
      <c r="H72" s="612">
        <v>0.11764705882352942</v>
      </c>
      <c r="I72" s="612">
        <v>0.29113924050632911</v>
      </c>
      <c r="J72" s="612">
        <v>0.18815299999999999</v>
      </c>
      <c r="K72" s="612">
        <v>0.3562091503267974</v>
      </c>
      <c r="L72" s="612">
        <v>0.2349206349206352</v>
      </c>
      <c r="M72" s="612">
        <v>0.19220055710306408</v>
      </c>
      <c r="N72" s="612">
        <v>0.30645161290322559</v>
      </c>
      <c r="O72" s="612">
        <v>0.253</v>
      </c>
      <c r="P72" s="612">
        <v>0.3125</v>
      </c>
      <c r="Q72" s="613">
        <v>0.3385826771653544</v>
      </c>
      <c r="R72" s="613">
        <v>0.27292110874200426</v>
      </c>
      <c r="S72" s="613">
        <v>0.38477801268498946</v>
      </c>
      <c r="T72" s="613">
        <v>0.35634328358208955</v>
      </c>
      <c r="U72" s="613">
        <v>0.46111111111111114</v>
      </c>
      <c r="V72" s="613">
        <v>0.40079365079365081</v>
      </c>
      <c r="W72" s="613">
        <v>0.46530612244897962</v>
      </c>
      <c r="X72" s="613">
        <v>0.54063604240282681</v>
      </c>
      <c r="Z72" s="468"/>
    </row>
    <row r="73" spans="1:26" s="467" customFormat="1" ht="18.75" customHeight="1" x14ac:dyDescent="0.25">
      <c r="A73" s="779"/>
      <c r="B73" s="458" t="s">
        <v>515</v>
      </c>
      <c r="C73" s="605">
        <v>0.24931506849315066</v>
      </c>
      <c r="D73" s="605">
        <v>0.21283255086071989</v>
      </c>
      <c r="E73" s="605">
        <v>0.2381687242798354</v>
      </c>
      <c r="F73" s="605">
        <v>0.24552642530170624</v>
      </c>
      <c r="G73" s="612">
        <v>1.8181818181818181E-2</v>
      </c>
      <c r="H73" s="612">
        <v>1.9662921348314606E-2</v>
      </c>
      <c r="I73" s="612">
        <v>1.1185682326621925E-2</v>
      </c>
      <c r="J73" s="612">
        <v>5.9880000000000003E-3</v>
      </c>
      <c r="K73" s="612">
        <v>1.6728624535315983E-2</v>
      </c>
      <c r="L73" s="612">
        <v>3.2863849765258205E-2</v>
      </c>
      <c r="M73" s="612">
        <v>4.607508532423208E-2</v>
      </c>
      <c r="N73" s="612">
        <v>4.2789223454833582E-2</v>
      </c>
      <c r="O73" s="612">
        <v>7.0699999999999999E-2</v>
      </c>
      <c r="P73" s="612">
        <v>5.7106598984771571E-2</v>
      </c>
      <c r="Q73" s="613">
        <v>5.6410256410256411E-2</v>
      </c>
      <c r="R73" s="613">
        <v>6.8228105906313646E-2</v>
      </c>
      <c r="S73" s="613">
        <v>8.1105990783410145E-2</v>
      </c>
      <c r="T73" s="613">
        <v>8.3948339483394835E-2</v>
      </c>
      <c r="U73" s="613">
        <v>0.13392857142857142</v>
      </c>
      <c r="V73" s="613">
        <v>8.4362139917695492E-2</v>
      </c>
      <c r="W73" s="613">
        <v>8.2012405237767053E-2</v>
      </c>
      <c r="X73" s="613">
        <v>0.10966981132075473</v>
      </c>
      <c r="Z73" s="468"/>
    </row>
    <row r="74" spans="1:26" s="467" customFormat="1" ht="18.75" customHeight="1" x14ac:dyDescent="0.25">
      <c r="A74" s="779"/>
      <c r="B74" s="458" t="s">
        <v>516</v>
      </c>
      <c r="C74" s="605" t="s">
        <v>75</v>
      </c>
      <c r="D74" s="605">
        <v>0.25276752767527677</v>
      </c>
      <c r="E74" s="605">
        <v>0.27605321507760533</v>
      </c>
      <c r="F74" s="605">
        <v>0.25333333333333335</v>
      </c>
      <c r="G74" s="612">
        <v>1.7160686427457099E-2</v>
      </c>
      <c r="H74" s="612">
        <v>1.1965811965811965E-2</v>
      </c>
      <c r="I74" s="612">
        <v>1.3406940063091484E-2</v>
      </c>
      <c r="J74" s="612">
        <v>3.5820000000000001E-3</v>
      </c>
      <c r="K74" s="612">
        <v>2.6548672566371681E-2</v>
      </c>
      <c r="L74" s="612">
        <v>4.985754985754981E-2</v>
      </c>
      <c r="M74" s="612">
        <v>6.5666041275797379E-2</v>
      </c>
      <c r="N74" s="612">
        <v>5.408328826392643E-2</v>
      </c>
      <c r="O74" s="612">
        <v>5.67E-2</v>
      </c>
      <c r="P74" s="612">
        <v>5.939987752602572E-2</v>
      </c>
      <c r="Q74" s="613">
        <v>6.2846580406654348E-2</v>
      </c>
      <c r="R74" s="613">
        <v>6.9069069069069067E-2</v>
      </c>
      <c r="S74" s="613">
        <v>7.8142076502732236E-2</v>
      </c>
      <c r="T74" s="613">
        <v>9.2315626611655488E-2</v>
      </c>
      <c r="U74" s="613">
        <v>0.11183355006501952</v>
      </c>
      <c r="V74" s="613">
        <v>6.6547831253713607E-2</v>
      </c>
      <c r="W74" s="613">
        <v>6.953080836630865E-2</v>
      </c>
      <c r="X74" s="613">
        <v>0.16497310221159595</v>
      </c>
      <c r="Z74" s="468"/>
    </row>
    <row r="75" spans="1:26" s="467" customFormat="1" ht="18.75" customHeight="1" x14ac:dyDescent="0.25">
      <c r="A75" s="779"/>
      <c r="B75" s="458" t="s">
        <v>517</v>
      </c>
      <c r="C75" s="605">
        <v>0.30788177339901479</v>
      </c>
      <c r="D75" s="605">
        <v>0.23456790123456792</v>
      </c>
      <c r="E75" s="605">
        <v>0.23930481283422458</v>
      </c>
      <c r="F75" s="605">
        <v>0.26535087719298245</v>
      </c>
      <c r="G75" s="612">
        <v>3.8461538461538464E-2</v>
      </c>
      <c r="H75" s="612">
        <v>3.9024390243902439E-2</v>
      </c>
      <c r="I75" s="612">
        <v>1.444043321299639E-2</v>
      </c>
      <c r="J75" s="612">
        <v>1.4151E-2</v>
      </c>
      <c r="K75" s="612">
        <v>3.125E-2</v>
      </c>
      <c r="L75" s="612">
        <v>8.9588377723970991E-2</v>
      </c>
      <c r="M75" s="612">
        <v>0.10676156583629894</v>
      </c>
      <c r="N75" s="612">
        <v>0.12881355932203384</v>
      </c>
      <c r="O75" s="612">
        <v>0.14080000000000001</v>
      </c>
      <c r="P75" s="612">
        <v>9.4827586206896547E-2</v>
      </c>
      <c r="Q75" s="613">
        <v>0.1130952380952381</v>
      </c>
      <c r="R75" s="613">
        <v>0.11528150134048257</v>
      </c>
      <c r="S75" s="613">
        <v>0.15653775322283608</v>
      </c>
      <c r="T75" s="613">
        <v>0.15124153498871332</v>
      </c>
      <c r="U75" s="613">
        <v>0.16415094339622641</v>
      </c>
      <c r="V75" s="613">
        <v>8.1415929203539822E-2</v>
      </c>
      <c r="W75" s="613">
        <v>9.1164095371669002E-2</v>
      </c>
      <c r="X75" s="613">
        <v>8.6274509803921567E-2</v>
      </c>
      <c r="Z75" s="468"/>
    </row>
    <row r="76" spans="1:26" s="467" customFormat="1" ht="18.75" customHeight="1" x14ac:dyDescent="0.25">
      <c r="A76" s="779"/>
      <c r="B76" s="458" t="s">
        <v>518</v>
      </c>
      <c r="C76" s="605" t="s">
        <v>75</v>
      </c>
      <c r="D76" s="605" t="s">
        <v>75</v>
      </c>
      <c r="E76" s="605">
        <v>0.11764705882352942</v>
      </c>
      <c r="F76" s="605">
        <v>0.24444444444444444</v>
      </c>
      <c r="G76" s="612" t="s">
        <v>75</v>
      </c>
      <c r="H76" s="612">
        <v>0</v>
      </c>
      <c r="I76" s="612" t="s">
        <v>75</v>
      </c>
      <c r="J76" s="612" t="s">
        <v>75</v>
      </c>
      <c r="K76" s="612" t="s">
        <v>75</v>
      </c>
      <c r="L76" s="612" t="s">
        <v>75</v>
      </c>
      <c r="M76" s="612" t="s">
        <v>75</v>
      </c>
      <c r="N76" s="612" t="s">
        <v>75</v>
      </c>
      <c r="O76" s="612">
        <v>0</v>
      </c>
      <c r="P76" s="612">
        <v>0</v>
      </c>
      <c r="Q76" s="613">
        <v>2.8571428571428571E-2</v>
      </c>
      <c r="R76" s="613">
        <v>0</v>
      </c>
      <c r="S76" s="613">
        <v>1.9230769230769232E-2</v>
      </c>
      <c r="T76" s="613">
        <v>0.14814814814814814</v>
      </c>
      <c r="U76" s="613">
        <v>2.0408163265306124E-2</v>
      </c>
      <c r="V76" s="613">
        <v>3.0769230769230771E-2</v>
      </c>
      <c r="W76" s="613">
        <v>1.2500000000000001E-2</v>
      </c>
      <c r="X76" s="613">
        <v>0</v>
      </c>
      <c r="Z76" s="468"/>
    </row>
    <row r="77" spans="1:26" s="467" customFormat="1" ht="18.75" customHeight="1" thickBot="1" x14ac:dyDescent="0.3">
      <c r="A77" s="780"/>
      <c r="B77" s="622" t="s">
        <v>519</v>
      </c>
      <c r="C77" s="607" t="s">
        <v>75</v>
      </c>
      <c r="D77" s="607" t="s">
        <v>75</v>
      </c>
      <c r="E77" s="607">
        <v>0.13978494623655913</v>
      </c>
      <c r="F77" s="607">
        <v>0.1065989847715736</v>
      </c>
      <c r="G77" s="614" t="s">
        <v>75</v>
      </c>
      <c r="H77" s="614" t="s">
        <v>75</v>
      </c>
      <c r="I77" s="614" t="s">
        <v>75</v>
      </c>
      <c r="J77" s="614" t="s">
        <v>75</v>
      </c>
      <c r="K77" s="614" t="s">
        <v>75</v>
      </c>
      <c r="L77" s="614" t="s">
        <v>75</v>
      </c>
      <c r="M77" s="614" t="s">
        <v>75</v>
      </c>
      <c r="N77" s="614" t="s">
        <v>75</v>
      </c>
      <c r="O77" s="614">
        <v>8.3299999999999999E-2</v>
      </c>
      <c r="P77" s="614">
        <v>0</v>
      </c>
      <c r="Q77" s="615">
        <v>0</v>
      </c>
      <c r="R77" s="615">
        <v>0.04</v>
      </c>
      <c r="S77" s="613">
        <v>0</v>
      </c>
      <c r="T77" s="613">
        <v>0</v>
      </c>
      <c r="U77" s="613" t="s">
        <v>75</v>
      </c>
      <c r="V77" s="613" t="s">
        <v>75</v>
      </c>
      <c r="W77" s="613" t="s">
        <v>75</v>
      </c>
      <c r="X77" s="613" t="s">
        <v>75</v>
      </c>
      <c r="Z77" s="468"/>
    </row>
    <row r="78" spans="1:26" s="467" customFormat="1" ht="18.75" customHeight="1" x14ac:dyDescent="0.25">
      <c r="A78" s="778" t="s">
        <v>142</v>
      </c>
      <c r="B78" s="621" t="s">
        <v>231</v>
      </c>
      <c r="C78" s="604">
        <v>0.24242424242424243</v>
      </c>
      <c r="D78" s="604">
        <v>4.8275862068965517E-2</v>
      </c>
      <c r="E78" s="604">
        <v>0.10784313725490197</v>
      </c>
      <c r="F78" s="604">
        <v>7.6923076923076927E-2</v>
      </c>
      <c r="G78" s="610">
        <v>0</v>
      </c>
      <c r="H78" s="610">
        <v>1.2987012987012986E-2</v>
      </c>
      <c r="I78" s="610">
        <v>0</v>
      </c>
      <c r="J78" s="610">
        <v>0</v>
      </c>
      <c r="K78" s="610">
        <v>8.6206896551724137E-3</v>
      </c>
      <c r="L78" s="610">
        <v>1.183431952662722E-2</v>
      </c>
      <c r="M78" s="610">
        <v>6.1349693251533744E-3</v>
      </c>
      <c r="N78" s="610">
        <v>6.4102564102564109E-3</v>
      </c>
      <c r="O78" s="610">
        <v>5.076142131979695E-3</v>
      </c>
      <c r="P78" s="610">
        <v>1.0810810810810811E-2</v>
      </c>
      <c r="Q78" s="611">
        <v>2.9761904761904757E-2</v>
      </c>
      <c r="R78" s="611">
        <v>3.3557046979865772E-2</v>
      </c>
      <c r="S78" s="613">
        <v>2.6178010471204188E-2</v>
      </c>
      <c r="T78" s="613">
        <v>1.282051282051282E-2</v>
      </c>
      <c r="U78" s="613">
        <v>1.2658227848101267E-2</v>
      </c>
      <c r="V78" s="613">
        <v>0</v>
      </c>
      <c r="W78" s="613">
        <v>7.0422535211267609E-2</v>
      </c>
      <c r="X78" s="613">
        <v>0.20945945945945948</v>
      </c>
      <c r="Z78" s="468"/>
    </row>
    <row r="79" spans="1:26" s="467" customFormat="1" ht="18.75" customHeight="1" x14ac:dyDescent="0.25">
      <c r="A79" s="779"/>
      <c r="B79" s="458" t="s">
        <v>232</v>
      </c>
      <c r="C79" s="605">
        <v>0.26347305389221559</v>
      </c>
      <c r="D79" s="605">
        <v>0.16853932584269665</v>
      </c>
      <c r="E79" s="605">
        <v>0.21544715447154469</v>
      </c>
      <c r="F79" s="605">
        <v>0.23956043956043957</v>
      </c>
      <c r="G79" s="612">
        <v>1.9774011299435026E-2</v>
      </c>
      <c r="H79" s="612">
        <v>1.6129032258064516E-2</v>
      </c>
      <c r="I79" s="612">
        <v>1.0335917312661497E-2</v>
      </c>
      <c r="J79" s="612">
        <v>2.4750000000000002E-3</v>
      </c>
      <c r="K79" s="612">
        <v>4.7393364928909956E-3</v>
      </c>
      <c r="L79" s="612">
        <v>2.3904382470119539E-2</v>
      </c>
      <c r="M79" s="612">
        <v>4.2704626334519574E-2</v>
      </c>
      <c r="N79" s="612">
        <v>4.9429657794676805E-2</v>
      </c>
      <c r="O79" s="612">
        <v>5.5464926590538338E-2</v>
      </c>
      <c r="P79" s="612">
        <v>6.7826086956521744E-2</v>
      </c>
      <c r="Q79" s="613">
        <v>6.363636363636363E-2</v>
      </c>
      <c r="R79" s="613">
        <v>8.1669691470054442E-2</v>
      </c>
      <c r="S79" s="613">
        <v>0.19243421052631579</v>
      </c>
      <c r="T79" s="613">
        <v>8.566978193146417E-2</v>
      </c>
      <c r="U79" s="613">
        <v>8.2706766917293228E-2</v>
      </c>
      <c r="V79" s="613">
        <v>3.1894934333958722E-2</v>
      </c>
      <c r="W79" s="613">
        <v>0.1860759493670886</v>
      </c>
      <c r="X79" s="613">
        <v>0.14591439688715954</v>
      </c>
      <c r="Z79" s="468"/>
    </row>
    <row r="80" spans="1:26" s="467" customFormat="1" ht="18.75" customHeight="1" x14ac:dyDescent="0.25">
      <c r="A80" s="779"/>
      <c r="B80" s="458" t="s">
        <v>233</v>
      </c>
      <c r="C80" s="605">
        <v>0.19387755102040816</v>
      </c>
      <c r="D80" s="605">
        <v>0.1037037037037037</v>
      </c>
      <c r="E80" s="605">
        <v>0.12727272727272726</v>
      </c>
      <c r="F80" s="605">
        <v>4.9180327868852458E-2</v>
      </c>
      <c r="G80" s="612">
        <v>0</v>
      </c>
      <c r="H80" s="612">
        <v>0</v>
      </c>
      <c r="I80" s="612">
        <v>0</v>
      </c>
      <c r="J80" s="612">
        <v>0</v>
      </c>
      <c r="K80" s="612">
        <v>1.7241379310344827E-2</v>
      </c>
      <c r="L80" s="612">
        <v>0</v>
      </c>
      <c r="M80" s="612">
        <v>5.5555555555555552E-2</v>
      </c>
      <c r="N80" s="612">
        <v>6.8965517241379323E-2</v>
      </c>
      <c r="O80" s="612">
        <v>0</v>
      </c>
      <c r="P80" s="612">
        <v>0</v>
      </c>
      <c r="Q80" s="613">
        <v>0</v>
      </c>
      <c r="R80" s="613">
        <v>0</v>
      </c>
      <c r="S80" s="613">
        <v>2.5000000000000001E-2</v>
      </c>
      <c r="T80" s="613">
        <v>0</v>
      </c>
      <c r="U80" s="613">
        <v>0</v>
      </c>
      <c r="V80" s="613">
        <v>0</v>
      </c>
      <c r="W80" s="613">
        <v>1.5151515151515152E-2</v>
      </c>
      <c r="X80" s="613">
        <v>0</v>
      </c>
      <c r="Z80" s="468"/>
    </row>
    <row r="81" spans="1:26" s="467" customFormat="1" ht="18.75" customHeight="1" x14ac:dyDescent="0.25">
      <c r="A81" s="779"/>
      <c r="B81" s="458" t="s">
        <v>234</v>
      </c>
      <c r="C81" s="605">
        <v>9.4736842105263175E-2</v>
      </c>
      <c r="D81" s="605">
        <v>8.9583333333333334E-2</v>
      </c>
      <c r="E81" s="605">
        <v>8.3752093802345051E-2</v>
      </c>
      <c r="F81" s="605">
        <v>5.1675977653631279E-2</v>
      </c>
      <c r="G81" s="612">
        <v>0</v>
      </c>
      <c r="H81" s="612">
        <v>0</v>
      </c>
      <c r="I81" s="612">
        <v>0</v>
      </c>
      <c r="J81" s="612">
        <v>0</v>
      </c>
      <c r="K81" s="612">
        <v>3.3112582781456958E-3</v>
      </c>
      <c r="L81" s="612">
        <v>3.508771929824561E-3</v>
      </c>
      <c r="M81" s="612">
        <v>6.3897763578274758E-3</v>
      </c>
      <c r="N81" s="612">
        <v>8.0645161290322561E-3</v>
      </c>
      <c r="O81" s="612">
        <v>1.6483516483516484E-2</v>
      </c>
      <c r="P81" s="612">
        <v>4.7846889952153108E-3</v>
      </c>
      <c r="Q81" s="613">
        <v>4.5766590389016018E-3</v>
      </c>
      <c r="R81" s="613">
        <v>5.763688760806916E-3</v>
      </c>
      <c r="S81" s="613">
        <v>1.020408163265306E-2</v>
      </c>
      <c r="T81" s="613">
        <v>2.4282560706401765E-2</v>
      </c>
      <c r="U81" s="613">
        <v>2.570694087403599E-2</v>
      </c>
      <c r="V81" s="613">
        <v>1.1111111111111112E-2</v>
      </c>
      <c r="W81" s="613">
        <v>3.4852546916890083E-2</v>
      </c>
      <c r="X81" s="613">
        <v>2.850877192982456E-2</v>
      </c>
      <c r="Z81" s="468"/>
    </row>
    <row r="82" spans="1:26" s="467" customFormat="1" ht="18.75" customHeight="1" x14ac:dyDescent="0.25">
      <c r="A82" s="779"/>
      <c r="B82" s="458" t="s">
        <v>235</v>
      </c>
      <c r="C82" s="605">
        <v>0.16</v>
      </c>
      <c r="D82" s="605">
        <v>0.19444444444444442</v>
      </c>
      <c r="E82" s="605">
        <v>0.17192982456140349</v>
      </c>
      <c r="F82" s="605">
        <v>0.13688212927756654</v>
      </c>
      <c r="G82" s="612">
        <v>3.2258064516129031E-2</v>
      </c>
      <c r="H82" s="612">
        <v>0</v>
      </c>
      <c r="I82" s="612">
        <v>0</v>
      </c>
      <c r="J82" s="612">
        <v>0</v>
      </c>
      <c r="K82" s="612">
        <v>2.0408163265306124E-2</v>
      </c>
      <c r="L82" s="612">
        <v>1.7543859649122806E-2</v>
      </c>
      <c r="M82" s="612">
        <v>2.7777777777777776E-2</v>
      </c>
      <c r="N82" s="612">
        <v>2.150537634408602E-2</v>
      </c>
      <c r="O82" s="612">
        <v>3.7499999999999999E-2</v>
      </c>
      <c r="P82" s="612">
        <v>5.7692307692307689E-2</v>
      </c>
      <c r="Q82" s="613">
        <v>0</v>
      </c>
      <c r="R82" s="613">
        <v>3.896103896103896E-2</v>
      </c>
      <c r="S82" s="613">
        <v>5.5555555555555552E-2</v>
      </c>
      <c r="T82" s="613">
        <v>3.3707865168539325E-2</v>
      </c>
      <c r="U82" s="613">
        <v>0</v>
      </c>
      <c r="V82" s="613">
        <v>0</v>
      </c>
      <c r="W82" s="613">
        <v>4.8192771084337352E-2</v>
      </c>
      <c r="X82" s="613">
        <v>0.15217391304347827</v>
      </c>
      <c r="Z82" s="468"/>
    </row>
    <row r="83" spans="1:26" s="467" customFormat="1" ht="18.75" customHeight="1" x14ac:dyDescent="0.25">
      <c r="A83" s="779"/>
      <c r="B83" s="458" t="s">
        <v>236</v>
      </c>
      <c r="C83" s="605">
        <v>0.17142857142857143</v>
      </c>
      <c r="D83" s="605">
        <v>0.14285714285714288</v>
      </c>
      <c r="E83" s="605">
        <v>0.1487603305785124</v>
      </c>
      <c r="F83" s="605">
        <v>0.16842105263157894</v>
      </c>
      <c r="G83" s="612">
        <v>0</v>
      </c>
      <c r="H83" s="612">
        <v>0</v>
      </c>
      <c r="I83" s="612">
        <v>0</v>
      </c>
      <c r="J83" s="612">
        <v>0</v>
      </c>
      <c r="K83" s="612">
        <v>0</v>
      </c>
      <c r="L83" s="612">
        <v>7.9999999999999988E-2</v>
      </c>
      <c r="M83" s="612">
        <v>0</v>
      </c>
      <c r="N83" s="612">
        <v>0</v>
      </c>
      <c r="O83" s="612">
        <v>0</v>
      </c>
      <c r="P83" s="612">
        <v>3.2786885245901641E-2</v>
      </c>
      <c r="Q83" s="613">
        <v>1.5384615384615385E-2</v>
      </c>
      <c r="R83" s="613">
        <v>2.0833333333333332E-2</v>
      </c>
      <c r="S83" s="613">
        <v>0</v>
      </c>
      <c r="T83" s="613">
        <v>1.5384615384615385E-2</v>
      </c>
      <c r="U83" s="613">
        <v>0.2162162162162162</v>
      </c>
      <c r="V83" s="613">
        <v>0</v>
      </c>
      <c r="W83" s="613">
        <v>0</v>
      </c>
      <c r="X83" s="613">
        <v>8.8888888888888892E-2</v>
      </c>
      <c r="Z83" s="468"/>
    </row>
    <row r="84" spans="1:26" s="467" customFormat="1" ht="18.75" customHeight="1" x14ac:dyDescent="0.25">
      <c r="A84" s="779"/>
      <c r="B84" s="458" t="s">
        <v>237</v>
      </c>
      <c r="C84" s="605">
        <v>0.22619047619047619</v>
      </c>
      <c r="D84" s="605">
        <v>0.2234726688102894</v>
      </c>
      <c r="E84" s="605">
        <v>0.22473604826546001</v>
      </c>
      <c r="F84" s="605">
        <v>0.20684523809523805</v>
      </c>
      <c r="G84" s="612">
        <v>2.9411764705882356E-2</v>
      </c>
      <c r="H84" s="612">
        <v>4.3290043290043288E-2</v>
      </c>
      <c r="I84" s="612">
        <v>3.0800821355236142E-2</v>
      </c>
      <c r="J84" s="612">
        <v>8.6580000000000008E-3</v>
      </c>
      <c r="K84" s="612">
        <v>8.6444007858546168E-2</v>
      </c>
      <c r="L84" s="612">
        <v>8.7686567164179038E-2</v>
      </c>
      <c r="M84" s="612">
        <v>7.9861111111111105E-2</v>
      </c>
      <c r="N84" s="612">
        <v>0.1397849462365591</v>
      </c>
      <c r="O84" s="612">
        <v>0.14260869565217391</v>
      </c>
      <c r="P84" s="612">
        <v>0.11287128712871289</v>
      </c>
      <c r="Q84" s="613">
        <v>0.17966101694915251</v>
      </c>
      <c r="R84" s="613">
        <v>0.2073170731707317</v>
      </c>
      <c r="S84" s="613">
        <v>0.2665589660743134</v>
      </c>
      <c r="T84" s="613">
        <v>0.27960526315789475</v>
      </c>
      <c r="U84" s="613">
        <v>0.20911528150134051</v>
      </c>
      <c r="V84" s="613">
        <v>0.18064516129032257</v>
      </c>
      <c r="W84" s="613">
        <v>0.18143459915611815</v>
      </c>
      <c r="X84" s="613">
        <v>0.44074844074844077</v>
      </c>
      <c r="Z84" s="468"/>
    </row>
    <row r="85" spans="1:26" s="467" customFormat="1" ht="18.75" customHeight="1" thickBot="1" x14ac:dyDescent="0.3">
      <c r="A85" s="780"/>
      <c r="B85" s="622" t="s">
        <v>238</v>
      </c>
      <c r="C85" s="607">
        <v>0.16216216216216217</v>
      </c>
      <c r="D85" s="607">
        <v>0.14189189189189189</v>
      </c>
      <c r="E85" s="607">
        <v>9.8130841121495324E-2</v>
      </c>
      <c r="F85" s="607">
        <v>7.6305220883534142E-2</v>
      </c>
      <c r="G85" s="614">
        <v>0</v>
      </c>
      <c r="H85" s="614">
        <v>0</v>
      </c>
      <c r="I85" s="614">
        <v>0</v>
      </c>
      <c r="J85" s="614">
        <v>0</v>
      </c>
      <c r="K85" s="614">
        <v>0</v>
      </c>
      <c r="L85" s="614">
        <v>9.9009900990099011E-3</v>
      </c>
      <c r="M85" s="614">
        <v>1.098901098901099E-2</v>
      </c>
      <c r="N85" s="614">
        <v>0</v>
      </c>
      <c r="O85" s="614">
        <v>7.2992700729927005E-3</v>
      </c>
      <c r="P85" s="614">
        <v>7.7519379844961248E-3</v>
      </c>
      <c r="Q85" s="615">
        <v>0</v>
      </c>
      <c r="R85" s="615">
        <v>1.0810810810810811E-2</v>
      </c>
      <c r="S85" s="613">
        <v>8.7336244541484712E-3</v>
      </c>
      <c r="T85" s="613">
        <v>3.7735849056603772E-2</v>
      </c>
      <c r="U85" s="613">
        <v>2.0547945205479451E-2</v>
      </c>
      <c r="V85" s="613">
        <v>7.0422535211267616E-3</v>
      </c>
      <c r="W85" s="613">
        <v>6.4935064935064931E-3</v>
      </c>
      <c r="X85" s="613">
        <v>1.7543859649122806E-2</v>
      </c>
      <c r="Z85" s="468"/>
    </row>
    <row r="86" spans="1:26" s="467" customFormat="1" ht="18.75" customHeight="1" x14ac:dyDescent="0.25">
      <c r="A86" s="778" t="s">
        <v>143</v>
      </c>
      <c r="B86" s="621" t="s">
        <v>143</v>
      </c>
      <c r="C86" s="604">
        <v>0.25494171312721747</v>
      </c>
      <c r="D86" s="604">
        <v>0.17674927113702624</v>
      </c>
      <c r="E86" s="604">
        <v>0.20753983676642052</v>
      </c>
      <c r="F86" s="604">
        <v>0.1918412348401323</v>
      </c>
      <c r="G86" s="610">
        <v>0.28571428571428575</v>
      </c>
      <c r="H86" s="610">
        <v>0.14450127877237853</v>
      </c>
      <c r="I86" s="610">
        <v>4.5582706766917294E-2</v>
      </c>
      <c r="J86" s="610">
        <v>1.7212999999999999E-2</v>
      </c>
      <c r="K86" s="610">
        <v>9.1783216783216784E-2</v>
      </c>
      <c r="L86" s="610">
        <v>6.3636363636363644E-2</v>
      </c>
      <c r="M86" s="610">
        <v>6.4528593508500778E-2</v>
      </c>
      <c r="N86" s="610">
        <v>9.9625468164793965E-2</v>
      </c>
      <c r="O86" s="610">
        <v>0.14773940904236382</v>
      </c>
      <c r="P86" s="610">
        <v>0.13363363363363365</v>
      </c>
      <c r="Q86" s="611">
        <v>0.12289156626506025</v>
      </c>
      <c r="R86" s="611">
        <v>0.24577656675749318</v>
      </c>
      <c r="S86" s="613">
        <v>0.21039056742815032</v>
      </c>
      <c r="T86" s="613">
        <v>0.2748062015503876</v>
      </c>
      <c r="U86" s="613">
        <v>0.16299559471365638</v>
      </c>
      <c r="V86" s="613">
        <v>0.17130537044296354</v>
      </c>
      <c r="W86" s="613">
        <v>0.20043972150971051</v>
      </c>
      <c r="X86" s="613">
        <v>0.27142287764049422</v>
      </c>
      <c r="Z86" s="468"/>
    </row>
    <row r="87" spans="1:26" s="467" customFormat="1" ht="18.75" customHeight="1" x14ac:dyDescent="0.25">
      <c r="A87" s="779"/>
      <c r="B87" s="458" t="s">
        <v>239</v>
      </c>
      <c r="C87" s="605">
        <v>0.19148936170212769</v>
      </c>
      <c r="D87" s="605">
        <v>0.10344827586206896</v>
      </c>
      <c r="E87" s="605">
        <v>7.575757575757576E-2</v>
      </c>
      <c r="F87" s="605">
        <v>4.6610169491525424E-2</v>
      </c>
      <c r="G87" s="612">
        <v>0</v>
      </c>
      <c r="H87" s="612">
        <v>0</v>
      </c>
      <c r="I87" s="612">
        <v>0</v>
      </c>
      <c r="J87" s="612">
        <v>0</v>
      </c>
      <c r="K87" s="612">
        <v>0</v>
      </c>
      <c r="L87" s="612">
        <v>0</v>
      </c>
      <c r="M87" s="612">
        <v>0</v>
      </c>
      <c r="N87" s="612">
        <v>0</v>
      </c>
      <c r="O87" s="612">
        <v>2.1276595744680851E-2</v>
      </c>
      <c r="P87" s="612">
        <v>0</v>
      </c>
      <c r="Q87" s="613">
        <v>0</v>
      </c>
      <c r="R87" s="613">
        <v>0</v>
      </c>
      <c r="S87" s="613">
        <v>0</v>
      </c>
      <c r="T87" s="613">
        <v>1.9607843137254902E-2</v>
      </c>
      <c r="U87" s="613">
        <v>0.59649122807017541</v>
      </c>
      <c r="V87" s="613">
        <v>0.41111111111111109</v>
      </c>
      <c r="W87" s="613">
        <v>0.64835164835164827</v>
      </c>
      <c r="X87" s="613">
        <v>0.734375</v>
      </c>
      <c r="Z87" s="468"/>
    </row>
    <row r="88" spans="1:26" s="467" customFormat="1" ht="18.75" customHeight="1" x14ac:dyDescent="0.25">
      <c r="A88" s="779"/>
      <c r="B88" s="458" t="s">
        <v>240</v>
      </c>
      <c r="C88" s="605">
        <v>6.7796610169491525E-2</v>
      </c>
      <c r="D88" s="605">
        <v>0.11351351351351351</v>
      </c>
      <c r="E88" s="605">
        <v>9.6590909090909088E-2</v>
      </c>
      <c r="F88" s="605">
        <v>8.45771144278607E-2</v>
      </c>
      <c r="G88" s="612">
        <v>0</v>
      </c>
      <c r="H88" s="612">
        <v>0</v>
      </c>
      <c r="I88" s="612">
        <v>0</v>
      </c>
      <c r="J88" s="612">
        <v>0</v>
      </c>
      <c r="K88" s="612">
        <v>0</v>
      </c>
      <c r="L88" s="612">
        <v>1.8181818181818191E-2</v>
      </c>
      <c r="M88" s="612">
        <v>0</v>
      </c>
      <c r="N88" s="612">
        <v>0</v>
      </c>
      <c r="O88" s="612">
        <v>2.2727272727272728E-2</v>
      </c>
      <c r="P88" s="612">
        <v>3.614457831325301E-2</v>
      </c>
      <c r="Q88" s="613">
        <v>0</v>
      </c>
      <c r="R88" s="613">
        <v>0</v>
      </c>
      <c r="S88" s="613">
        <v>2.197802197802198E-2</v>
      </c>
      <c r="T88" s="613">
        <v>3.0303030303030304E-2</v>
      </c>
      <c r="U88" s="613">
        <v>8.9285714285714281E-3</v>
      </c>
      <c r="V88" s="613">
        <v>0</v>
      </c>
      <c r="W88" s="613">
        <v>0</v>
      </c>
      <c r="X88" s="613">
        <v>0</v>
      </c>
      <c r="Z88" s="468"/>
    </row>
    <row r="89" spans="1:26" s="467" customFormat="1" ht="18.75" customHeight="1" x14ac:dyDescent="0.25">
      <c r="A89" s="779"/>
      <c r="B89" s="458" t="s">
        <v>241</v>
      </c>
      <c r="C89" s="605">
        <v>0.13725490196078433</v>
      </c>
      <c r="D89" s="605">
        <v>0.14565826330532214</v>
      </c>
      <c r="E89" s="605">
        <v>6.9620253164556958E-2</v>
      </c>
      <c r="F89" s="605">
        <v>6.3131313131313135E-2</v>
      </c>
      <c r="G89" s="612">
        <v>0</v>
      </c>
      <c r="H89" s="612">
        <v>0</v>
      </c>
      <c r="I89" s="612">
        <v>0</v>
      </c>
      <c r="J89" s="612">
        <v>0</v>
      </c>
      <c r="K89" s="612">
        <v>5.7142857142857143E-3</v>
      </c>
      <c r="L89" s="612">
        <v>9.2165898617511521E-3</v>
      </c>
      <c r="M89" s="612">
        <v>0</v>
      </c>
      <c r="N89" s="612">
        <v>3.5714285714285709E-3</v>
      </c>
      <c r="O89" s="612">
        <v>0</v>
      </c>
      <c r="P89" s="612">
        <v>3.4013605442176869E-3</v>
      </c>
      <c r="Q89" s="613">
        <v>7.1428571428571426E-3</v>
      </c>
      <c r="R89" s="613">
        <v>3.937007874015748E-3</v>
      </c>
      <c r="S89" s="613">
        <v>1.6233766233766232E-2</v>
      </c>
      <c r="T89" s="613">
        <v>3.6101083032490976E-3</v>
      </c>
      <c r="U89" s="613">
        <v>2.0833333333333329E-2</v>
      </c>
      <c r="V89" s="613">
        <v>5.3763440860215058E-3</v>
      </c>
      <c r="W89" s="613">
        <v>1.7064846416382253E-2</v>
      </c>
      <c r="X89" s="613">
        <v>1.1627906976744186E-2</v>
      </c>
      <c r="Z89" s="468"/>
    </row>
    <row r="90" spans="1:26" s="467" customFormat="1" ht="18.75" customHeight="1" x14ac:dyDescent="0.25">
      <c r="A90" s="779"/>
      <c r="B90" s="458" t="s">
        <v>242</v>
      </c>
      <c r="C90" s="605">
        <v>0.27424749163879597</v>
      </c>
      <c r="D90" s="605">
        <v>0.14505494505494507</v>
      </c>
      <c r="E90" s="605">
        <v>6.7656765676567657E-2</v>
      </c>
      <c r="F90" s="605">
        <v>5.7522123893805309E-2</v>
      </c>
      <c r="G90" s="612">
        <v>0.3203125</v>
      </c>
      <c r="H90" s="612">
        <v>4.1420118343195263E-2</v>
      </c>
      <c r="I90" s="612">
        <v>0</v>
      </c>
      <c r="J90" s="612">
        <v>0</v>
      </c>
      <c r="K90" s="612">
        <v>9.9502487562189053E-3</v>
      </c>
      <c r="L90" s="612">
        <v>4.6948356807511738E-3</v>
      </c>
      <c r="M90" s="612">
        <v>7.2202166064981952E-3</v>
      </c>
      <c r="N90" s="612">
        <v>1.0714285714285711E-2</v>
      </c>
      <c r="O90" s="612">
        <v>0</v>
      </c>
      <c r="P90" s="612">
        <v>6.1349693251533744E-3</v>
      </c>
      <c r="Q90" s="613">
        <v>9.8684210526315784E-3</v>
      </c>
      <c r="R90" s="613">
        <v>8.1632653061224497E-3</v>
      </c>
      <c r="S90" s="613">
        <v>3.1250000000000002E-3</v>
      </c>
      <c r="T90" s="613">
        <v>1.0563380281690141E-2</v>
      </c>
      <c r="U90" s="613">
        <v>1.7857142857142856E-2</v>
      </c>
      <c r="V90" s="613">
        <v>6.688963210702341E-3</v>
      </c>
      <c r="W90" s="613">
        <v>0</v>
      </c>
      <c r="X90" s="613">
        <v>2.8301886792452834E-2</v>
      </c>
      <c r="Z90" s="468"/>
    </row>
    <row r="91" spans="1:26" s="467" customFormat="1" ht="18.75" customHeight="1" x14ac:dyDescent="0.25">
      <c r="A91" s="779"/>
      <c r="B91" s="458" t="s">
        <v>243</v>
      </c>
      <c r="C91" s="605">
        <v>8.4690553745928335E-2</v>
      </c>
      <c r="D91" s="605">
        <v>0.11455847255369928</v>
      </c>
      <c r="E91" s="605">
        <v>9.2526690391459068E-2</v>
      </c>
      <c r="F91" s="605">
        <v>3.7441497659906398E-2</v>
      </c>
      <c r="G91" s="612">
        <v>0</v>
      </c>
      <c r="H91" s="612">
        <v>0</v>
      </c>
      <c r="I91" s="612">
        <v>0</v>
      </c>
      <c r="J91" s="612">
        <v>0</v>
      </c>
      <c r="K91" s="612">
        <v>1.4285714285714285E-2</v>
      </c>
      <c r="L91" s="612">
        <v>0</v>
      </c>
      <c r="M91" s="612">
        <v>5.9880239520958087E-3</v>
      </c>
      <c r="N91" s="612">
        <v>0</v>
      </c>
      <c r="O91" s="612">
        <v>0</v>
      </c>
      <c r="P91" s="612">
        <v>9.5846645367412137E-3</v>
      </c>
      <c r="Q91" s="613">
        <v>0</v>
      </c>
      <c r="R91" s="613">
        <v>3.5714285714285713E-3</v>
      </c>
      <c r="S91" s="613">
        <v>2.7472527472527475E-3</v>
      </c>
      <c r="T91" s="613">
        <v>3.2110091743119268E-2</v>
      </c>
      <c r="U91" s="613">
        <v>4.3668122270742356E-3</v>
      </c>
      <c r="V91" s="613">
        <v>0</v>
      </c>
      <c r="W91" s="613">
        <v>0</v>
      </c>
      <c r="X91" s="613">
        <v>3.1055900621118012E-2</v>
      </c>
      <c r="Z91" s="468"/>
    </row>
    <row r="92" spans="1:26" s="467" customFormat="1" ht="18.75" customHeight="1" x14ac:dyDescent="0.25">
      <c r="A92" s="779"/>
      <c r="B92" s="458" t="s">
        <v>244</v>
      </c>
      <c r="C92" s="605">
        <v>0.21269296740994853</v>
      </c>
      <c r="D92" s="605">
        <v>0.11660329531051965</v>
      </c>
      <c r="E92" s="605">
        <v>0.12523020257826889</v>
      </c>
      <c r="F92" s="605">
        <v>0.11097256857855362</v>
      </c>
      <c r="G92" s="612">
        <v>1.5625E-2</v>
      </c>
      <c r="H92" s="612">
        <v>1.1467889908256881E-2</v>
      </c>
      <c r="I92" s="612">
        <v>2.4875621890547263E-3</v>
      </c>
      <c r="J92" s="612">
        <v>2.0279999999999999E-3</v>
      </c>
      <c r="K92" s="612">
        <v>4.5248868778280547E-3</v>
      </c>
      <c r="L92" s="612">
        <v>2.1428571428571408E-2</v>
      </c>
      <c r="M92" s="612">
        <v>2.1346469622331693E-2</v>
      </c>
      <c r="N92" s="612">
        <v>2.5000000000000019E-2</v>
      </c>
      <c r="O92" s="612">
        <v>4.1463414634146344E-2</v>
      </c>
      <c r="P92" s="612">
        <v>4.0350877192982457E-2</v>
      </c>
      <c r="Q92" s="613">
        <v>1.8662519440124418E-2</v>
      </c>
      <c r="R92" s="613">
        <v>2.1276595744680851E-2</v>
      </c>
      <c r="S92" s="613">
        <v>4.930662557781202E-2</v>
      </c>
      <c r="T92" s="613">
        <v>5.5555555555555552E-2</v>
      </c>
      <c r="U92" s="613">
        <v>2.5540275049115914E-2</v>
      </c>
      <c r="V92" s="613">
        <v>2.5547445255474456E-2</v>
      </c>
      <c r="W92" s="613">
        <v>9.4527363184079588E-2</v>
      </c>
      <c r="X92" s="613">
        <v>6.5176908752327747E-2</v>
      </c>
      <c r="Z92" s="468"/>
    </row>
    <row r="93" spans="1:26" s="467" customFormat="1" ht="18.75" customHeight="1" x14ac:dyDescent="0.25">
      <c r="A93" s="779"/>
      <c r="B93" s="458" t="s">
        <v>245</v>
      </c>
      <c r="C93" s="605">
        <v>0.17456896551724138</v>
      </c>
      <c r="D93" s="605">
        <v>0.17503805175038054</v>
      </c>
      <c r="E93" s="605">
        <v>0.22941970310391363</v>
      </c>
      <c r="F93" s="605">
        <v>0.23726851851851852</v>
      </c>
      <c r="G93" s="612">
        <v>3.5714285714285719E-2</v>
      </c>
      <c r="H93" s="612">
        <v>1.6129032258064516E-2</v>
      </c>
      <c r="I93" s="612">
        <v>7.0422535211267599E-3</v>
      </c>
      <c r="J93" s="612">
        <v>0</v>
      </c>
      <c r="K93" s="612">
        <v>1.1834319526627219E-2</v>
      </c>
      <c r="L93" s="612">
        <v>3.5714285714285712E-2</v>
      </c>
      <c r="M93" s="612">
        <v>4.0404040404040407E-2</v>
      </c>
      <c r="N93" s="612">
        <v>2.8571428571428595E-2</v>
      </c>
      <c r="O93" s="612">
        <v>3.7815126050420166E-2</v>
      </c>
      <c r="P93" s="612">
        <v>4.716981132075472E-2</v>
      </c>
      <c r="Q93" s="613">
        <v>7.1856287425149698E-2</v>
      </c>
      <c r="R93" s="613">
        <v>8.5324232081911269E-2</v>
      </c>
      <c r="S93" s="613">
        <v>7.4245939675174011E-2</v>
      </c>
      <c r="T93" s="613">
        <v>0.16375545851528384</v>
      </c>
      <c r="U93" s="613">
        <v>7.3076923076923081E-2</v>
      </c>
      <c r="V93" s="613">
        <v>3.515625E-2</v>
      </c>
      <c r="W93" s="613">
        <v>8.4592145015105744E-2</v>
      </c>
      <c r="X93" s="613">
        <v>7.7138849929873771E-2</v>
      </c>
      <c r="Z93" s="468"/>
    </row>
    <row r="94" spans="1:26" s="467" customFormat="1" ht="18.75" customHeight="1" x14ac:dyDescent="0.25">
      <c r="A94" s="779"/>
      <c r="B94" s="458" t="s">
        <v>246</v>
      </c>
      <c r="C94" s="605">
        <v>0.19148936170212769</v>
      </c>
      <c r="D94" s="605">
        <v>0.1515650741350906</v>
      </c>
      <c r="E94" s="605">
        <v>0.11451612903225807</v>
      </c>
      <c r="F94" s="605">
        <v>9.0413943355119819E-2</v>
      </c>
      <c r="G94" s="612">
        <v>2.3640661938534278E-3</v>
      </c>
      <c r="H94" s="612">
        <v>7.215007215007215E-3</v>
      </c>
      <c r="I94" s="612">
        <v>3.1152647975077881E-3</v>
      </c>
      <c r="J94" s="612">
        <v>2.591E-3</v>
      </c>
      <c r="K94" s="612">
        <v>9.1743119266055051E-3</v>
      </c>
      <c r="L94" s="612">
        <v>9.4936708860759462E-3</v>
      </c>
      <c r="M94" s="612">
        <v>2.1276595744680851E-2</v>
      </c>
      <c r="N94" s="612">
        <v>1.9323671497584561E-2</v>
      </c>
      <c r="O94" s="612">
        <v>1.932367149758454E-2</v>
      </c>
      <c r="P94" s="612">
        <v>8.4507042253521118E-3</v>
      </c>
      <c r="Q94" s="613">
        <v>2.3222060957910014E-2</v>
      </c>
      <c r="R94" s="613">
        <v>1.9169329073482427E-2</v>
      </c>
      <c r="S94" s="613">
        <v>2.1337126600284494E-2</v>
      </c>
      <c r="T94" s="613">
        <v>1.8229166666666668E-2</v>
      </c>
      <c r="U94" s="613">
        <v>3.783783783783784E-2</v>
      </c>
      <c r="V94" s="613">
        <v>1.0526315789473684E-2</v>
      </c>
      <c r="W94" s="613">
        <v>3.7277147487844407E-2</v>
      </c>
      <c r="X94" s="613">
        <v>1.4970059880239521E-2</v>
      </c>
      <c r="Z94" s="468"/>
    </row>
    <row r="95" spans="1:26" s="467" customFormat="1" ht="18.75" customHeight="1" x14ac:dyDescent="0.25">
      <c r="A95" s="779"/>
      <c r="B95" s="458" t="s">
        <v>247</v>
      </c>
      <c r="C95" s="605">
        <v>0.24390243902439024</v>
      </c>
      <c r="D95" s="605">
        <v>8.6206896551724144E-2</v>
      </c>
      <c r="E95" s="605">
        <v>0.31292517006802723</v>
      </c>
      <c r="F95" s="605">
        <v>0.10526315789473684</v>
      </c>
      <c r="G95" s="612">
        <v>0</v>
      </c>
      <c r="H95" s="612">
        <v>0</v>
      </c>
      <c r="I95" s="612">
        <v>0</v>
      </c>
      <c r="J95" s="612">
        <v>0</v>
      </c>
      <c r="K95" s="612">
        <v>0</v>
      </c>
      <c r="L95" s="612">
        <v>2.3529411764705892E-2</v>
      </c>
      <c r="M95" s="612">
        <v>2.5423728813559324E-2</v>
      </c>
      <c r="N95" s="612">
        <v>4.2372881355932188E-2</v>
      </c>
      <c r="O95" s="612">
        <v>5.8394160583941604E-2</v>
      </c>
      <c r="P95" s="612">
        <v>5.9829059829059832E-2</v>
      </c>
      <c r="Q95" s="613">
        <v>1.9607843137254902E-2</v>
      </c>
      <c r="R95" s="613">
        <v>0.1</v>
      </c>
      <c r="S95" s="613">
        <v>1.2738853503184714E-2</v>
      </c>
      <c r="T95" s="613">
        <v>7.1428571428571425E-2</v>
      </c>
      <c r="U95" s="613">
        <v>0</v>
      </c>
      <c r="V95" s="613">
        <v>0</v>
      </c>
      <c r="W95" s="613">
        <v>1.9230769230769232E-2</v>
      </c>
      <c r="X95" s="613">
        <v>5.5555555555555552E-2</v>
      </c>
      <c r="Z95" s="468"/>
    </row>
    <row r="96" spans="1:26" s="467" customFormat="1" ht="18.75" customHeight="1" x14ac:dyDescent="0.25">
      <c r="A96" s="779"/>
      <c r="B96" s="458" t="s">
        <v>248</v>
      </c>
      <c r="C96" s="605">
        <v>0.20454545454545453</v>
      </c>
      <c r="D96" s="605">
        <v>0.13677264547090581</v>
      </c>
      <c r="E96" s="605">
        <v>0.16567656765676567</v>
      </c>
      <c r="F96" s="605">
        <v>0.1540880503144654</v>
      </c>
      <c r="G96" s="612">
        <v>1.5940488841657812E-2</v>
      </c>
      <c r="H96" s="612">
        <v>1.1146496815286623E-2</v>
      </c>
      <c r="I96" s="612">
        <v>1.4206787687450671E-2</v>
      </c>
      <c r="J96" s="612">
        <v>1.1329000000000001E-2</v>
      </c>
      <c r="K96" s="612">
        <v>2.1459227467811159E-2</v>
      </c>
      <c r="L96" s="612">
        <v>5.8716707021791846E-2</v>
      </c>
      <c r="M96" s="612">
        <v>5.2691218130311614E-2</v>
      </c>
      <c r="N96" s="612">
        <v>6.8794716565767897E-2</v>
      </c>
      <c r="O96" s="612">
        <v>8.3529411764705894E-2</v>
      </c>
      <c r="P96" s="612">
        <v>8.8685015290519878E-2</v>
      </c>
      <c r="Q96" s="613">
        <v>9.383033419023136E-2</v>
      </c>
      <c r="R96" s="613">
        <v>0.13935574229691877</v>
      </c>
      <c r="S96" s="613">
        <v>0.13192283758556317</v>
      </c>
      <c r="T96" s="613">
        <v>7.9912023460410556E-2</v>
      </c>
      <c r="U96" s="613">
        <v>0.15590947191953058</v>
      </c>
      <c r="V96" s="613">
        <v>7.4639525021204411E-2</v>
      </c>
      <c r="W96" s="613">
        <v>0.19793966151582049</v>
      </c>
      <c r="X96" s="613">
        <v>0.22567287784679088</v>
      </c>
      <c r="Z96" s="468"/>
    </row>
    <row r="97" spans="1:44" s="467" customFormat="1" ht="18.75" customHeight="1" x14ac:dyDescent="0.25">
      <c r="A97" s="779"/>
      <c r="B97" s="458" t="s">
        <v>520</v>
      </c>
      <c r="C97" s="605" t="s">
        <v>75</v>
      </c>
      <c r="D97" s="605" t="s">
        <v>75</v>
      </c>
      <c r="E97" s="605" t="s">
        <v>75</v>
      </c>
      <c r="F97" s="605">
        <v>2.7586206896551727E-2</v>
      </c>
      <c r="G97" s="612" t="s">
        <v>75</v>
      </c>
      <c r="H97" s="612" t="s">
        <v>75</v>
      </c>
      <c r="I97" s="612" t="s">
        <v>75</v>
      </c>
      <c r="J97" s="612" t="s">
        <v>75</v>
      </c>
      <c r="K97" s="612" t="s">
        <v>75</v>
      </c>
      <c r="L97" s="612" t="s">
        <v>75</v>
      </c>
      <c r="M97" s="612" t="s">
        <v>75</v>
      </c>
      <c r="N97" s="612" t="s">
        <v>75</v>
      </c>
      <c r="O97" s="612" t="s">
        <v>75</v>
      </c>
      <c r="P97" s="612" t="s">
        <v>75</v>
      </c>
      <c r="Q97" s="612" t="s">
        <v>75</v>
      </c>
      <c r="R97" s="612" t="s">
        <v>75</v>
      </c>
      <c r="S97" s="613">
        <v>0</v>
      </c>
      <c r="T97" s="613">
        <v>3.5714285714285712E-2</v>
      </c>
      <c r="U97" s="613">
        <v>1.9230769230769232E-2</v>
      </c>
      <c r="V97" s="613">
        <v>0</v>
      </c>
      <c r="W97" s="613">
        <v>0</v>
      </c>
      <c r="X97" s="613">
        <v>0</v>
      </c>
      <c r="Z97" s="468"/>
    </row>
    <row r="98" spans="1:44" s="467" customFormat="1" ht="18.75" customHeight="1" x14ac:dyDescent="0.25">
      <c r="A98" s="779"/>
      <c r="B98" s="458" t="s">
        <v>249</v>
      </c>
      <c r="C98" s="605">
        <v>0.17045454545454544</v>
      </c>
      <c r="D98" s="605">
        <v>0.12914485165794065</v>
      </c>
      <c r="E98" s="605">
        <v>0.12310606060606061</v>
      </c>
      <c r="F98" s="605">
        <v>0.12878787878787878</v>
      </c>
      <c r="G98" s="612">
        <v>0</v>
      </c>
      <c r="H98" s="612">
        <v>0</v>
      </c>
      <c r="I98" s="612">
        <v>0</v>
      </c>
      <c r="J98" s="612">
        <v>0</v>
      </c>
      <c r="K98" s="612">
        <v>9.1743119266055051E-3</v>
      </c>
      <c r="L98" s="612">
        <v>1.388888888888889E-2</v>
      </c>
      <c r="M98" s="612">
        <v>9.3457943925233638E-3</v>
      </c>
      <c r="N98" s="612">
        <v>0</v>
      </c>
      <c r="O98" s="612">
        <v>1.7391304347826087E-2</v>
      </c>
      <c r="P98" s="612">
        <v>0</v>
      </c>
      <c r="Q98" s="613">
        <v>0</v>
      </c>
      <c r="R98" s="613">
        <v>2.3809523809523808E-2</v>
      </c>
      <c r="S98" s="613">
        <v>0</v>
      </c>
      <c r="T98" s="613">
        <v>9.8958333333333329E-2</v>
      </c>
      <c r="U98" s="613">
        <v>6.2146892655367235E-2</v>
      </c>
      <c r="V98" s="613">
        <v>4.4776119402985072E-2</v>
      </c>
      <c r="W98" s="613">
        <v>3.6734693877551024E-2</v>
      </c>
      <c r="X98" s="613">
        <v>3.2432432432432434E-2</v>
      </c>
      <c r="Z98" s="468"/>
    </row>
    <row r="99" spans="1:44" s="467" customFormat="1" ht="18.75" customHeight="1" thickBot="1" x14ac:dyDescent="0.3">
      <c r="A99" s="780"/>
      <c r="B99" s="622" t="s">
        <v>250</v>
      </c>
      <c r="C99" s="607">
        <v>0.24121779859484774</v>
      </c>
      <c r="D99" s="607">
        <v>0.1134453781512605</v>
      </c>
      <c r="E99" s="607">
        <v>0.15592515592515593</v>
      </c>
      <c r="F99" s="607">
        <v>9.1111111111111101E-2</v>
      </c>
      <c r="G99" s="614">
        <v>0</v>
      </c>
      <c r="H99" s="614">
        <v>9.852216748768473E-3</v>
      </c>
      <c r="I99" s="614">
        <v>1.5625E-2</v>
      </c>
      <c r="J99" s="614">
        <v>0</v>
      </c>
      <c r="K99" s="614">
        <v>0</v>
      </c>
      <c r="L99" s="614">
        <v>1.5624999999999998E-2</v>
      </c>
      <c r="M99" s="614">
        <v>1.1080332409972299E-2</v>
      </c>
      <c r="N99" s="614">
        <v>1.0582010582010583E-2</v>
      </c>
      <c r="O99" s="614">
        <v>1.2371134020618558E-2</v>
      </c>
      <c r="P99" s="614">
        <v>1.7804154302670624E-2</v>
      </c>
      <c r="Q99" s="615">
        <v>1.9693654266958426E-2</v>
      </c>
      <c r="R99" s="615">
        <v>2.8423772609819122E-2</v>
      </c>
      <c r="S99" s="613">
        <v>9.0702947845804991E-3</v>
      </c>
      <c r="T99" s="613">
        <v>2.4553571428571428E-2</v>
      </c>
      <c r="U99" s="613">
        <v>3.5885167464114832E-2</v>
      </c>
      <c r="V99" s="613">
        <v>6.6666666666666671E-3</v>
      </c>
      <c r="W99" s="613">
        <v>7.9081632653061229E-2</v>
      </c>
      <c r="X99" s="613">
        <v>6.2780269058295965E-2</v>
      </c>
      <c r="Z99" s="468"/>
    </row>
    <row r="100" spans="1:44" s="467" customFormat="1" ht="18.75" customHeight="1" x14ac:dyDescent="0.25">
      <c r="A100" s="778" t="s">
        <v>144</v>
      </c>
      <c r="B100" s="621" t="s">
        <v>251</v>
      </c>
      <c r="C100" s="604">
        <v>0.20371556694426654</v>
      </c>
      <c r="D100" s="604">
        <v>0.19942528735632184</v>
      </c>
      <c r="E100" s="604">
        <v>0.19583539910758552</v>
      </c>
      <c r="F100" s="604">
        <v>0.21466831479192419</v>
      </c>
      <c r="G100" s="610">
        <v>4.0559440559440559E-2</v>
      </c>
      <c r="H100" s="610">
        <v>2.6041666666666664E-2</v>
      </c>
      <c r="I100" s="610">
        <v>8.5146641438032175E-3</v>
      </c>
      <c r="J100" s="610">
        <v>5.3619999999999996E-3</v>
      </c>
      <c r="K100" s="610">
        <v>2.7903469079939701E-2</v>
      </c>
      <c r="L100" s="610">
        <v>5.0691244239631339E-2</v>
      </c>
      <c r="M100" s="610">
        <v>4.7619047619047616E-2</v>
      </c>
      <c r="N100" s="610">
        <v>7.20524017467251E-2</v>
      </c>
      <c r="O100" s="610">
        <v>6.1758893280632415E-2</v>
      </c>
      <c r="P100" s="610">
        <v>6.3710499490316E-2</v>
      </c>
      <c r="Q100" s="611">
        <v>7.2031793343268757E-2</v>
      </c>
      <c r="R100" s="611">
        <v>6.2972292191435769E-2</v>
      </c>
      <c r="S100" s="613">
        <v>7.4057450628366245E-2</v>
      </c>
      <c r="T100" s="613">
        <v>8.273834523309534E-2</v>
      </c>
      <c r="U100" s="613">
        <v>9.1314031180400879E-2</v>
      </c>
      <c r="V100" s="613">
        <v>5.829596412556054E-2</v>
      </c>
      <c r="W100" s="613">
        <v>6.772255598033862E-2</v>
      </c>
      <c r="X100" s="613">
        <v>6.7049808429118771E-2</v>
      </c>
      <c r="Z100" s="468"/>
    </row>
    <row r="101" spans="1:44" s="467" customFormat="1" ht="18.75" customHeight="1" x14ac:dyDescent="0.25">
      <c r="A101" s="779"/>
      <c r="B101" s="458" t="s">
        <v>252</v>
      </c>
      <c r="C101" s="605">
        <v>0.18705035971223022</v>
      </c>
      <c r="D101" s="605">
        <v>0.20397579948141747</v>
      </c>
      <c r="E101" s="605">
        <v>0.14142678347934917</v>
      </c>
      <c r="F101" s="605">
        <v>0.18855218855218855</v>
      </c>
      <c r="G101" s="612">
        <v>0.22580645161290325</v>
      </c>
      <c r="H101" s="612">
        <v>0.19</v>
      </c>
      <c r="I101" s="612">
        <v>0.12328767123287671</v>
      </c>
      <c r="J101" s="612">
        <v>0.235294</v>
      </c>
      <c r="K101" s="612">
        <v>0.14705882352941177</v>
      </c>
      <c r="L101" s="612">
        <v>7.046979865771813E-2</v>
      </c>
      <c r="M101" s="612">
        <v>7.3800738007380073E-2</v>
      </c>
      <c r="N101" s="612">
        <v>1.7948717948717951E-2</v>
      </c>
      <c r="O101" s="612">
        <v>4.0705563093622797E-2</v>
      </c>
      <c r="P101" s="612">
        <v>2.8233151183970861E-2</v>
      </c>
      <c r="Q101" s="613">
        <v>3.1809145129224649E-2</v>
      </c>
      <c r="R101" s="613">
        <v>3.3364226135310475E-2</v>
      </c>
      <c r="S101" s="613">
        <v>8.9647812166488788E-2</v>
      </c>
      <c r="T101" s="613">
        <v>5.1413881748071981E-2</v>
      </c>
      <c r="U101" s="613">
        <v>8.6223055295220258E-2</v>
      </c>
      <c r="V101" s="613">
        <v>5.6105610561056105E-2</v>
      </c>
      <c r="W101" s="613">
        <v>7.6138147566718994E-2</v>
      </c>
      <c r="X101" s="613">
        <v>6.5349544072948323E-2</v>
      </c>
      <c r="Z101" s="468"/>
    </row>
    <row r="102" spans="1:44" s="467" customFormat="1" ht="18.75" customHeight="1" x14ac:dyDescent="0.25">
      <c r="A102" s="779"/>
      <c r="B102" s="458" t="s">
        <v>253</v>
      </c>
      <c r="C102" s="605">
        <v>5.5555555555555552E-2</v>
      </c>
      <c r="D102" s="605">
        <v>0.11428571428571428</v>
      </c>
      <c r="E102" s="605">
        <v>0.2105263157894737</v>
      </c>
      <c r="F102" s="605">
        <v>4.3103448275862072E-2</v>
      </c>
      <c r="G102" s="612" t="s">
        <v>75</v>
      </c>
      <c r="H102" s="612" t="s">
        <v>75</v>
      </c>
      <c r="I102" s="612" t="s">
        <v>75</v>
      </c>
      <c r="J102" s="612" t="s">
        <v>75</v>
      </c>
      <c r="K102" s="612">
        <v>0</v>
      </c>
      <c r="L102" s="612">
        <v>5.2631578947368432E-2</v>
      </c>
      <c r="M102" s="612">
        <v>0</v>
      </c>
      <c r="N102" s="612" t="s">
        <v>75</v>
      </c>
      <c r="O102" s="612">
        <v>0</v>
      </c>
      <c r="P102" s="612">
        <v>8.1632653061224497E-2</v>
      </c>
      <c r="Q102" s="613">
        <v>0</v>
      </c>
      <c r="R102" s="613">
        <v>0</v>
      </c>
      <c r="S102" s="613">
        <v>1.5873015873015872E-2</v>
      </c>
      <c r="T102" s="613">
        <v>0</v>
      </c>
      <c r="U102" s="613">
        <v>4.5454545454545456E-2</v>
      </c>
      <c r="V102" s="613">
        <v>0</v>
      </c>
      <c r="W102" s="613">
        <v>0</v>
      </c>
      <c r="X102" s="613">
        <v>0</v>
      </c>
      <c r="Z102" s="468"/>
      <c r="AA102" s="785" t="s">
        <v>123</v>
      </c>
      <c r="AB102" s="785"/>
      <c r="AC102" s="785"/>
      <c r="AD102" s="785"/>
      <c r="AE102" s="783" t="s">
        <v>521</v>
      </c>
      <c r="AF102" s="784"/>
      <c r="AG102" s="784"/>
      <c r="AH102" s="784"/>
      <c r="AI102" s="784"/>
      <c r="AJ102" s="784"/>
      <c r="AK102" s="784"/>
      <c r="AL102" s="784"/>
      <c r="AM102" s="784"/>
      <c r="AN102" s="784"/>
      <c r="AO102" s="784"/>
      <c r="AP102" s="784"/>
      <c r="AQ102" s="784"/>
      <c r="AR102" s="784"/>
    </row>
    <row r="103" spans="1:44" s="467" customFormat="1" ht="18.75" customHeight="1" x14ac:dyDescent="0.25">
      <c r="A103" s="779"/>
      <c r="B103" s="458" t="s">
        <v>254</v>
      </c>
      <c r="C103" s="605">
        <v>0.64</v>
      </c>
      <c r="D103" s="605">
        <v>0.28868360277136257</v>
      </c>
      <c r="E103" s="605">
        <v>0.4178187403993856</v>
      </c>
      <c r="F103" s="605">
        <v>0.46380090497737553</v>
      </c>
      <c r="G103" s="612">
        <v>0.23880597014925375</v>
      </c>
      <c r="H103" s="612">
        <v>0.2</v>
      </c>
      <c r="I103" s="612">
        <v>0.1388888888888889</v>
      </c>
      <c r="J103" s="612">
        <v>0.17460300000000001</v>
      </c>
      <c r="K103" s="612">
        <v>0.31914893617021278</v>
      </c>
      <c r="L103" s="612">
        <v>0.31545741324921156</v>
      </c>
      <c r="M103" s="612">
        <v>0.4164648910411623</v>
      </c>
      <c r="N103" s="612">
        <v>0.48297213622290974</v>
      </c>
      <c r="O103" s="612">
        <v>0.51692307692307693</v>
      </c>
      <c r="P103" s="612">
        <v>0.53416149068322982</v>
      </c>
      <c r="Q103" s="613">
        <v>0.53051643192488263</v>
      </c>
      <c r="R103" s="613">
        <v>0.47085201793721976</v>
      </c>
      <c r="S103" s="613">
        <v>0.50697674418604655</v>
      </c>
      <c r="T103" s="613">
        <v>0.51533742331288346</v>
      </c>
      <c r="U103" s="613">
        <v>0.40597539543057998</v>
      </c>
      <c r="V103" s="613">
        <v>0.40943396226415096</v>
      </c>
      <c r="W103" s="613">
        <v>0.35748792270531399</v>
      </c>
      <c r="X103" s="613">
        <v>0.3660477453580902</v>
      </c>
      <c r="Z103" s="468"/>
      <c r="AA103" s="335">
        <v>2006</v>
      </c>
      <c r="AB103" s="16">
        <v>2009</v>
      </c>
      <c r="AC103" s="16">
        <v>2013</v>
      </c>
      <c r="AD103" s="16">
        <v>2019</v>
      </c>
      <c r="AE103" s="17">
        <v>2006</v>
      </c>
      <c r="AF103" s="17">
        <v>2007</v>
      </c>
      <c r="AG103" s="17">
        <v>2008</v>
      </c>
      <c r="AH103" s="17">
        <v>2009</v>
      </c>
      <c r="AI103" s="17">
        <v>2010</v>
      </c>
      <c r="AJ103" s="17">
        <v>2011</v>
      </c>
      <c r="AK103" s="17">
        <v>2012</v>
      </c>
      <c r="AL103" s="17">
        <v>2013</v>
      </c>
      <c r="AM103" s="17">
        <v>2014</v>
      </c>
      <c r="AN103" s="17">
        <v>2015</v>
      </c>
      <c r="AO103" s="17">
        <v>2016</v>
      </c>
      <c r="AP103" s="17">
        <v>2017</v>
      </c>
      <c r="AQ103" s="17">
        <v>2018</v>
      </c>
      <c r="AR103" s="17">
        <v>2019</v>
      </c>
    </row>
    <row r="104" spans="1:44" s="467" customFormat="1" ht="18.75" customHeight="1" x14ac:dyDescent="0.25">
      <c r="A104" s="779"/>
      <c r="B104" s="458" t="s">
        <v>625</v>
      </c>
      <c r="C104" s="605">
        <v>0.25468164794007492</v>
      </c>
      <c r="D104" s="605">
        <v>0.24007561436672969</v>
      </c>
      <c r="E104" s="605">
        <v>0.30569948186528495</v>
      </c>
      <c r="F104" s="605">
        <v>0.46616541353383456</v>
      </c>
      <c r="G104" s="612">
        <v>0.13636363636363635</v>
      </c>
      <c r="H104" s="612" t="s">
        <v>75</v>
      </c>
      <c r="I104" s="612">
        <v>0</v>
      </c>
      <c r="J104" s="612">
        <v>0</v>
      </c>
      <c r="K104" s="612">
        <v>0.08</v>
      </c>
      <c r="L104" s="612">
        <v>0</v>
      </c>
      <c r="M104" s="612">
        <v>0</v>
      </c>
      <c r="N104" s="612">
        <v>0</v>
      </c>
      <c r="O104" s="612">
        <v>0.1</v>
      </c>
      <c r="P104" s="612">
        <v>0</v>
      </c>
      <c r="Q104" s="613">
        <v>0</v>
      </c>
      <c r="R104" s="613">
        <v>0</v>
      </c>
      <c r="S104" s="613" t="s">
        <v>75</v>
      </c>
      <c r="T104" s="613">
        <v>0</v>
      </c>
      <c r="U104" s="613">
        <v>0.2</v>
      </c>
      <c r="V104" s="613" t="s">
        <v>75</v>
      </c>
      <c r="W104" s="613" t="s">
        <v>75</v>
      </c>
      <c r="X104" s="613" t="s">
        <v>75</v>
      </c>
      <c r="Z104" s="469" t="s">
        <v>161</v>
      </c>
      <c r="AA104" s="470">
        <v>0.28964138448082</v>
      </c>
      <c r="AB104" s="471">
        <v>0.24444588170617301</v>
      </c>
      <c r="AC104" s="471">
        <v>0.26827569393654499</v>
      </c>
      <c r="AD104" s="471">
        <v>0.29980700712588998</v>
      </c>
      <c r="AE104" s="21">
        <v>8.1129750734527536E-2</v>
      </c>
      <c r="AF104" s="21">
        <v>7.5875037112789895E-2</v>
      </c>
      <c r="AG104" s="21">
        <v>6.1832136831309753E-2</v>
      </c>
      <c r="AH104" s="21">
        <v>3.4961136072939554E-2</v>
      </c>
      <c r="AI104" s="21">
        <v>8.883151654235992E-2</v>
      </c>
      <c r="AJ104" s="21">
        <v>0.12406206282589344</v>
      </c>
      <c r="AK104" s="21">
        <v>0.12035236938031592</v>
      </c>
      <c r="AL104" s="21">
        <v>0.13208087884094841</v>
      </c>
      <c r="AM104" s="21">
        <v>0.14474705933105173</v>
      </c>
      <c r="AN104" s="21">
        <v>0.137096169702421</v>
      </c>
      <c r="AO104" s="11">
        <v>0.14790573381615382</v>
      </c>
      <c r="AP104" s="11">
        <v>0.13699538559310326</v>
      </c>
      <c r="AQ104" s="11">
        <v>0.16706046286198958</v>
      </c>
      <c r="AR104" s="11">
        <v>0.180439656246108</v>
      </c>
    </row>
    <row r="105" spans="1:44" s="467" customFormat="1" ht="18.75" customHeight="1" x14ac:dyDescent="0.25">
      <c r="A105" s="779"/>
      <c r="B105" s="458" t="s">
        <v>255</v>
      </c>
      <c r="C105" s="605">
        <v>0.27528565382987724</v>
      </c>
      <c r="D105" s="605">
        <v>0.3055474024068095</v>
      </c>
      <c r="E105" s="605">
        <v>0.35974941268598282</v>
      </c>
      <c r="F105" s="605">
        <v>0.36393805309734512</v>
      </c>
      <c r="G105" s="612">
        <v>0.11446997178557033</v>
      </c>
      <c r="H105" s="612">
        <v>8.7839771101573677E-2</v>
      </c>
      <c r="I105" s="612">
        <v>8.5398706896551727E-2</v>
      </c>
      <c r="J105" s="612">
        <v>5.5059999999999998E-2</v>
      </c>
      <c r="K105" s="612">
        <v>0.13776722090261281</v>
      </c>
      <c r="L105" s="612">
        <v>0.1725831658852425</v>
      </c>
      <c r="M105" s="612">
        <v>0.16916043225270158</v>
      </c>
      <c r="N105" s="612">
        <v>0.22089314194577309</v>
      </c>
      <c r="O105" s="612">
        <v>0.23113487819370171</v>
      </c>
      <c r="P105" s="612">
        <v>0.21074074074074073</v>
      </c>
      <c r="Q105" s="613">
        <v>0.22284065141207995</v>
      </c>
      <c r="R105" s="613">
        <v>0.24773646696204971</v>
      </c>
      <c r="S105" s="613">
        <v>0.27069431920649234</v>
      </c>
      <c r="T105" s="613">
        <v>0.3010485160831704</v>
      </c>
      <c r="U105" s="613">
        <v>0.26476719944405835</v>
      </c>
      <c r="V105" s="613">
        <v>0.18658241962460509</v>
      </c>
      <c r="W105" s="613">
        <v>0.208301657290558</v>
      </c>
      <c r="X105" s="613">
        <v>0.22960952811699081</v>
      </c>
      <c r="Z105" s="472" t="s">
        <v>522</v>
      </c>
    </row>
    <row r="106" spans="1:44" s="467" customFormat="1" ht="18.75" customHeight="1" x14ac:dyDescent="0.25">
      <c r="A106" s="779"/>
      <c r="B106" s="458" t="s">
        <v>256</v>
      </c>
      <c r="C106" s="605">
        <v>0.17391304347826086</v>
      </c>
      <c r="D106" s="605">
        <v>0.19390581717451524</v>
      </c>
      <c r="E106" s="605">
        <v>0.15561959654178673</v>
      </c>
      <c r="F106" s="605">
        <v>0.22129436325678498</v>
      </c>
      <c r="G106" s="612">
        <v>2.3809523809523808E-2</v>
      </c>
      <c r="H106" s="612">
        <v>0</v>
      </c>
      <c r="I106" s="612">
        <v>0</v>
      </c>
      <c r="J106" s="612">
        <v>0</v>
      </c>
      <c r="K106" s="612">
        <v>1.3513513513513513E-2</v>
      </c>
      <c r="L106" s="612">
        <v>2.6785714285714288E-2</v>
      </c>
      <c r="M106" s="612">
        <v>1.9417475728155338E-2</v>
      </c>
      <c r="N106" s="612">
        <v>2.8169014084507053E-2</v>
      </c>
      <c r="O106" s="612">
        <v>6.6225165562913912E-2</v>
      </c>
      <c r="P106" s="612">
        <v>4.6025104602510455E-2</v>
      </c>
      <c r="Q106" s="613">
        <v>3.5242290748898682E-2</v>
      </c>
      <c r="R106" s="613">
        <v>3.4482758620689655E-2</v>
      </c>
      <c r="S106" s="613">
        <v>4.7923322683706068E-2</v>
      </c>
      <c r="T106" s="613">
        <v>0.12627986348122866</v>
      </c>
      <c r="U106" s="613">
        <v>9.2879256965944276E-2</v>
      </c>
      <c r="V106" s="613">
        <v>3.5000000000000003E-2</v>
      </c>
      <c r="W106" s="613">
        <v>5.4852320675105488E-2</v>
      </c>
      <c r="X106" s="613">
        <v>6.3876651982378851E-2</v>
      </c>
      <c r="Z106" s="468"/>
    </row>
    <row r="107" spans="1:44" s="467" customFormat="1" ht="18.75" customHeight="1" x14ac:dyDescent="0.25">
      <c r="A107" s="779"/>
      <c r="B107" s="458" t="s">
        <v>257</v>
      </c>
      <c r="C107" s="605">
        <v>0.19230769230769235</v>
      </c>
      <c r="D107" s="605">
        <v>0.14705882352941177</v>
      </c>
      <c r="E107" s="605">
        <v>0.16463414634146342</v>
      </c>
      <c r="F107" s="605">
        <v>0.16956521739130434</v>
      </c>
      <c r="G107" s="612" t="s">
        <v>75</v>
      </c>
      <c r="H107" s="612" t="s">
        <v>75</v>
      </c>
      <c r="I107" s="612">
        <v>0</v>
      </c>
      <c r="J107" s="612">
        <v>0</v>
      </c>
      <c r="K107" s="612">
        <v>0</v>
      </c>
      <c r="L107" s="612">
        <v>5.1282051282051308E-2</v>
      </c>
      <c r="M107" s="612">
        <v>4.5454545454545456E-2</v>
      </c>
      <c r="N107" s="612">
        <v>5.8823529411764705E-2</v>
      </c>
      <c r="O107" s="612">
        <v>3.90625E-2</v>
      </c>
      <c r="P107" s="612">
        <v>2.8571428571428571E-2</v>
      </c>
      <c r="Q107" s="613">
        <v>3.1446540880503145E-2</v>
      </c>
      <c r="R107" s="613">
        <v>3.2786885245901641E-2</v>
      </c>
      <c r="S107" s="613">
        <v>2.8169014084507043E-2</v>
      </c>
      <c r="T107" s="613">
        <v>7.7519379844961239E-2</v>
      </c>
      <c r="U107" s="613">
        <v>0.11059907834101383</v>
      </c>
      <c r="V107" s="613">
        <v>3.5256410256410256E-2</v>
      </c>
      <c r="W107" s="613">
        <v>3.3670033670033669E-2</v>
      </c>
      <c r="X107" s="613">
        <v>0.16117216117216115</v>
      </c>
      <c r="Z107" s="468"/>
    </row>
    <row r="108" spans="1:44" s="467" customFormat="1" ht="18.75" customHeight="1" x14ac:dyDescent="0.25">
      <c r="A108" s="779"/>
      <c r="B108" s="458" t="s">
        <v>258</v>
      </c>
      <c r="C108" s="605">
        <v>0.29398148148148151</v>
      </c>
      <c r="D108" s="605">
        <v>0.30264672036823936</v>
      </c>
      <c r="E108" s="605">
        <v>0.26557711950970381</v>
      </c>
      <c r="F108" s="605">
        <v>0.28395953757225434</v>
      </c>
      <c r="G108" s="612">
        <v>0.16129032258064516</v>
      </c>
      <c r="H108" s="612">
        <v>0.15957446808510639</v>
      </c>
      <c r="I108" s="612">
        <v>0.10526315789473685</v>
      </c>
      <c r="J108" s="612">
        <v>0.111111</v>
      </c>
      <c r="K108" s="612">
        <v>0.15083798882681565</v>
      </c>
      <c r="L108" s="612">
        <v>0.1759259259259261</v>
      </c>
      <c r="M108" s="612">
        <v>0.17040358744394615</v>
      </c>
      <c r="N108" s="612">
        <v>0.17868338557993743</v>
      </c>
      <c r="O108" s="612">
        <v>0.18840579710144931</v>
      </c>
      <c r="P108" s="612">
        <v>0.15079365079365079</v>
      </c>
      <c r="Q108" s="613">
        <v>0.14428857715430862</v>
      </c>
      <c r="R108" s="613">
        <v>0.13210445468509985</v>
      </c>
      <c r="S108" s="613">
        <v>0.18086956521739131</v>
      </c>
      <c r="T108" s="613">
        <v>0.13819095477386933</v>
      </c>
      <c r="U108" s="613">
        <v>0.20921985815602839</v>
      </c>
      <c r="V108" s="613">
        <v>0.16323731138545952</v>
      </c>
      <c r="W108" s="613">
        <v>0.15779645191409897</v>
      </c>
      <c r="X108" s="613">
        <v>0.12424698795180725</v>
      </c>
      <c r="Z108" s="468"/>
    </row>
    <row r="109" spans="1:44" s="467" customFormat="1" ht="18.75" customHeight="1" x14ac:dyDescent="0.25">
      <c r="A109" s="779"/>
      <c r="B109" s="458" t="s">
        <v>259</v>
      </c>
      <c r="C109" s="605">
        <v>0.15</v>
      </c>
      <c r="D109" s="605">
        <v>0.18967587034813924</v>
      </c>
      <c r="E109" s="605">
        <v>0.18133874239350914</v>
      </c>
      <c r="F109" s="605">
        <v>0.19026548672566371</v>
      </c>
      <c r="G109" s="612">
        <v>2.6455026455026457E-2</v>
      </c>
      <c r="H109" s="612">
        <v>1.6260162601626015E-2</v>
      </c>
      <c r="I109" s="612">
        <v>3.6764705882352945E-3</v>
      </c>
      <c r="J109" s="612">
        <v>3.2049999999999999E-3</v>
      </c>
      <c r="K109" s="612">
        <v>1.6701461377870562E-2</v>
      </c>
      <c r="L109" s="612">
        <v>8.2733812949640217E-2</v>
      </c>
      <c r="M109" s="612">
        <v>7.5983717774762552E-2</v>
      </c>
      <c r="N109" s="612">
        <v>5.209513023782561E-2</v>
      </c>
      <c r="O109" s="612">
        <v>5.288007554296506E-2</v>
      </c>
      <c r="P109" s="612">
        <v>6.495882891125343E-2</v>
      </c>
      <c r="Q109" s="613">
        <v>6.3227953410981697E-2</v>
      </c>
      <c r="R109" s="613">
        <v>6.553398058252427E-2</v>
      </c>
      <c r="S109" s="613">
        <v>7.5510204081632656E-2</v>
      </c>
      <c r="T109" s="613">
        <v>0.10040431266846361</v>
      </c>
      <c r="U109" s="613">
        <v>0.10566298342541437</v>
      </c>
      <c r="V109" s="613">
        <v>3.8124999999999999E-2</v>
      </c>
      <c r="W109" s="613">
        <v>5.5500982318271122E-2</v>
      </c>
      <c r="X109" s="613">
        <v>6.3011063011063018E-2</v>
      </c>
      <c r="Z109" s="468"/>
    </row>
    <row r="110" spans="1:44" s="467" customFormat="1" ht="18.75" customHeight="1" x14ac:dyDescent="0.25">
      <c r="A110" s="779"/>
      <c r="B110" s="458" t="s">
        <v>260</v>
      </c>
      <c r="C110" s="605">
        <v>0.22008368200836817</v>
      </c>
      <c r="D110" s="605">
        <v>0.23451327433628319</v>
      </c>
      <c r="E110" s="605">
        <v>0.29517722254503193</v>
      </c>
      <c r="F110" s="605">
        <v>0.32426502852128125</v>
      </c>
      <c r="G110" s="612">
        <v>3.1674208144796379E-2</v>
      </c>
      <c r="H110" s="612">
        <v>1.550387596899225E-2</v>
      </c>
      <c r="I110" s="612">
        <v>1.1627906976744186E-2</v>
      </c>
      <c r="J110" s="612">
        <v>4.065E-3</v>
      </c>
      <c r="K110" s="612">
        <v>1.7167381974248899E-2</v>
      </c>
      <c r="L110" s="612">
        <v>5.0531914893617032E-2</v>
      </c>
      <c r="M110" s="612">
        <v>5.3179190751445088E-2</v>
      </c>
      <c r="N110" s="612">
        <v>8.2621082621082614E-2</v>
      </c>
      <c r="O110" s="612">
        <v>8.2493125572868933E-2</v>
      </c>
      <c r="P110" s="612">
        <v>9.7385031559963947E-2</v>
      </c>
      <c r="Q110" s="613">
        <v>0.11063829787234042</v>
      </c>
      <c r="R110" s="613">
        <v>0.10942249240121581</v>
      </c>
      <c r="S110" s="613">
        <v>0.13120104438642297</v>
      </c>
      <c r="T110" s="613">
        <v>0.14486552567237163</v>
      </c>
      <c r="U110" s="613">
        <v>0.15185403178340201</v>
      </c>
      <c r="V110" s="613">
        <v>0.11590727418065548</v>
      </c>
      <c r="W110" s="613">
        <v>0.10976138828633406</v>
      </c>
      <c r="X110" s="613">
        <v>0.13837312113174183</v>
      </c>
      <c r="Z110" s="468"/>
    </row>
    <row r="111" spans="1:44" s="467" customFormat="1" ht="18.75" customHeight="1" x14ac:dyDescent="0.25">
      <c r="A111" s="779"/>
      <c r="B111" s="458" t="s">
        <v>261</v>
      </c>
      <c r="C111" s="605">
        <v>0.24691358024691357</v>
      </c>
      <c r="D111" s="605">
        <v>0.13471502590673576</v>
      </c>
      <c r="E111" s="605">
        <v>0.1888</v>
      </c>
      <c r="F111" s="605">
        <v>0.12083847102342787</v>
      </c>
      <c r="G111" s="612">
        <v>0</v>
      </c>
      <c r="H111" s="612" t="s">
        <v>75</v>
      </c>
      <c r="I111" s="612" t="s">
        <v>75</v>
      </c>
      <c r="J111" s="612">
        <v>0</v>
      </c>
      <c r="K111" s="612">
        <v>0.04</v>
      </c>
      <c r="L111" s="612">
        <v>0</v>
      </c>
      <c r="M111" s="612">
        <v>5.5555555555555552E-2</v>
      </c>
      <c r="N111" s="612">
        <v>1.6949152542372881E-2</v>
      </c>
      <c r="O111" s="612">
        <v>9.3333333333333338E-2</v>
      </c>
      <c r="P111" s="612">
        <v>1.5151515151515152E-2</v>
      </c>
      <c r="Q111" s="613">
        <v>4.0404040404040407E-2</v>
      </c>
      <c r="R111" s="613">
        <v>0</v>
      </c>
      <c r="S111" s="613">
        <v>6.3492063492063489E-2</v>
      </c>
      <c r="T111" s="613">
        <v>5.3254437869822487E-2</v>
      </c>
      <c r="U111" s="613">
        <v>4.3478260869565216E-2</v>
      </c>
      <c r="V111" s="613">
        <v>6.6666666666666671E-3</v>
      </c>
      <c r="W111" s="613">
        <v>2.9801324503311258E-2</v>
      </c>
      <c r="X111" s="613">
        <v>0.12440191387559808</v>
      </c>
      <c r="Z111" s="468"/>
    </row>
    <row r="112" spans="1:44" s="467" customFormat="1" ht="18.75" customHeight="1" x14ac:dyDescent="0.25">
      <c r="A112" s="779"/>
      <c r="B112" s="458" t="s">
        <v>262</v>
      </c>
      <c r="C112" s="605">
        <v>0.12401055408970976</v>
      </c>
      <c r="D112" s="605">
        <v>0.16283185840707964</v>
      </c>
      <c r="E112" s="605">
        <v>0.18796992481203006</v>
      </c>
      <c r="F112" s="605">
        <v>0.23878627968337732</v>
      </c>
      <c r="G112" s="612">
        <v>3.6363636363636362E-2</v>
      </c>
      <c r="H112" s="612">
        <v>2.150537634408602E-2</v>
      </c>
      <c r="I112" s="612">
        <v>0</v>
      </c>
      <c r="J112" s="612">
        <v>6.6230000000000004E-3</v>
      </c>
      <c r="K112" s="612">
        <v>2.8776978417266189E-2</v>
      </c>
      <c r="L112" s="612">
        <v>5.1063829787234088E-2</v>
      </c>
      <c r="M112" s="612">
        <v>5.3333333333333337E-2</v>
      </c>
      <c r="N112" s="612">
        <v>4.6594982078853035E-2</v>
      </c>
      <c r="O112" s="612">
        <v>4.8076923076923087E-2</v>
      </c>
      <c r="P112" s="612">
        <v>6.4171122994652413E-2</v>
      </c>
      <c r="Q112" s="613">
        <v>3.9900249376558602E-2</v>
      </c>
      <c r="R112" s="613">
        <v>4.5893719806763288E-2</v>
      </c>
      <c r="S112" s="613">
        <v>3.8363171355498722E-2</v>
      </c>
      <c r="T112" s="613">
        <v>0.1103448275862069</v>
      </c>
      <c r="U112" s="613">
        <v>3.5842293906810034E-2</v>
      </c>
      <c r="V112" s="613">
        <v>8.3333333333333315E-2</v>
      </c>
      <c r="W112" s="613">
        <v>8.6046511627906982E-2</v>
      </c>
      <c r="X112" s="613">
        <v>0.13532110091743119</v>
      </c>
      <c r="Z112" s="468"/>
    </row>
    <row r="113" spans="1:26" s="467" customFormat="1" ht="18.75" customHeight="1" x14ac:dyDescent="0.25">
      <c r="A113" s="779"/>
      <c r="B113" s="458" t="s">
        <v>263</v>
      </c>
      <c r="C113" s="605">
        <v>0.17808219178082191</v>
      </c>
      <c r="D113" s="605">
        <v>0.16455696202531644</v>
      </c>
      <c r="E113" s="605">
        <v>0.34027777777777779</v>
      </c>
      <c r="F113" s="605">
        <v>0.20459290187891441</v>
      </c>
      <c r="G113" s="612">
        <v>7.1428571428571438E-2</v>
      </c>
      <c r="H113" s="612">
        <v>0</v>
      </c>
      <c r="I113" s="612">
        <v>0</v>
      </c>
      <c r="J113" s="612">
        <v>0</v>
      </c>
      <c r="K113" s="612">
        <v>2.3622047244094488E-2</v>
      </c>
      <c r="L113" s="612">
        <v>6.6265060240963874E-2</v>
      </c>
      <c r="M113" s="612">
        <v>3.0864197530864196E-2</v>
      </c>
      <c r="N113" s="612">
        <v>4.8929663608562705E-2</v>
      </c>
      <c r="O113" s="612">
        <v>4.7619047619047616E-2</v>
      </c>
      <c r="P113" s="612">
        <v>2.6315789473684209E-2</v>
      </c>
      <c r="Q113" s="613">
        <v>5.6980056980056981E-2</v>
      </c>
      <c r="R113" s="613">
        <v>4.2929292929292928E-2</v>
      </c>
      <c r="S113" s="613">
        <v>4.2606516290726815E-2</v>
      </c>
      <c r="T113" s="613">
        <v>4.4077134986225897E-2</v>
      </c>
      <c r="U113" s="613">
        <v>5.3932584269662923E-2</v>
      </c>
      <c r="V113" s="613">
        <v>2.8368794326241134E-2</v>
      </c>
      <c r="W113" s="613">
        <v>3.4552845528455285E-2</v>
      </c>
      <c r="X113" s="613">
        <v>4.5267489711934158E-2</v>
      </c>
      <c r="Z113" s="468"/>
    </row>
    <row r="114" spans="1:26" s="467" customFormat="1" ht="18.75" customHeight="1" x14ac:dyDescent="0.25">
      <c r="A114" s="779"/>
      <c r="B114" s="458" t="s">
        <v>264</v>
      </c>
      <c r="C114" s="605">
        <v>0.31844380403458211</v>
      </c>
      <c r="D114" s="605">
        <v>0.31308749096167754</v>
      </c>
      <c r="E114" s="605">
        <v>0.39332365747460085</v>
      </c>
      <c r="F114" s="605">
        <v>0.36175115207373276</v>
      </c>
      <c r="G114" s="612">
        <v>0.38314176245210729</v>
      </c>
      <c r="H114" s="612">
        <v>0.56856187290969895</v>
      </c>
      <c r="I114" s="612">
        <v>0.32069970845481049</v>
      </c>
      <c r="J114" s="612">
        <v>0.23006799999999999</v>
      </c>
      <c r="K114" s="612">
        <v>0.32849364791288566</v>
      </c>
      <c r="L114" s="612">
        <v>0.3301587301587301</v>
      </c>
      <c r="M114" s="612">
        <v>0.26741293532338306</v>
      </c>
      <c r="N114" s="612">
        <v>0.25624321389793703</v>
      </c>
      <c r="O114" s="612">
        <v>0.20996732026143794</v>
      </c>
      <c r="P114" s="612">
        <v>0.23320463320463319</v>
      </c>
      <c r="Q114" s="613">
        <v>0.22973878097789688</v>
      </c>
      <c r="R114" s="613">
        <v>0.22281368821292777</v>
      </c>
      <c r="S114" s="613">
        <v>0.26276881720430106</v>
      </c>
      <c r="T114" s="613">
        <v>0.32714776632302406</v>
      </c>
      <c r="U114" s="613">
        <v>0.24446337308347529</v>
      </c>
      <c r="V114" s="613">
        <v>0.22958057395143489</v>
      </c>
      <c r="W114" s="613">
        <v>0.20780939774983451</v>
      </c>
      <c r="X114" s="613">
        <v>0.24737631184407796</v>
      </c>
      <c r="Z114" s="468"/>
    </row>
    <row r="115" spans="1:26" s="467" customFormat="1" ht="18.75" customHeight="1" x14ac:dyDescent="0.25">
      <c r="A115" s="779"/>
      <c r="B115" s="458" t="s">
        <v>265</v>
      </c>
      <c r="C115" s="605">
        <v>0.24789522918615525</v>
      </c>
      <c r="D115" s="605">
        <v>0.28186109238031021</v>
      </c>
      <c r="E115" s="605">
        <v>0.29333333333333333</v>
      </c>
      <c r="F115" s="605">
        <v>0.25925925925925924</v>
      </c>
      <c r="G115" s="612">
        <v>5.2478134110787174E-2</v>
      </c>
      <c r="H115" s="612">
        <v>6.8143100511073251E-2</v>
      </c>
      <c r="I115" s="612">
        <v>6.4801178203240065E-2</v>
      </c>
      <c r="J115" s="612">
        <v>1.4770999999999999E-2</v>
      </c>
      <c r="K115" s="612">
        <v>5.3789731051344741E-2</v>
      </c>
      <c r="L115" s="612">
        <v>0.13112582781456983</v>
      </c>
      <c r="M115" s="612">
        <v>0.10114702815432743</v>
      </c>
      <c r="N115" s="612">
        <v>0.1095477386934673</v>
      </c>
      <c r="O115" s="612">
        <v>0.12333965844402277</v>
      </c>
      <c r="P115" s="612">
        <v>0.11120917917034422</v>
      </c>
      <c r="Q115" s="613">
        <v>0.13073593073593073</v>
      </c>
      <c r="R115" s="613">
        <v>0.12244897959183673</v>
      </c>
      <c r="S115" s="613">
        <v>0.1464215364412344</v>
      </c>
      <c r="T115" s="613">
        <v>0.17124600638977636</v>
      </c>
      <c r="U115" s="613">
        <v>0.16228351507376523</v>
      </c>
      <c r="V115" s="613">
        <v>7.4048913043478257E-2</v>
      </c>
      <c r="W115" s="613">
        <v>7.8931750741839765E-2</v>
      </c>
      <c r="X115" s="613">
        <v>0.10513739545997611</v>
      </c>
      <c r="Z115" s="468"/>
    </row>
    <row r="116" spans="1:26" s="467" customFormat="1" ht="18.75" customHeight="1" thickBot="1" x14ac:dyDescent="0.3">
      <c r="A116" s="780"/>
      <c r="B116" s="622" t="s">
        <v>266</v>
      </c>
      <c r="C116" s="607">
        <v>0.3183225443287363</v>
      </c>
      <c r="D116" s="607">
        <v>0.29116211819989157</v>
      </c>
      <c r="E116" s="607">
        <v>0.27168199737187915</v>
      </c>
      <c r="F116" s="607">
        <v>0.26764554353426068</v>
      </c>
      <c r="G116" s="614">
        <v>0.15334063526834613</v>
      </c>
      <c r="H116" s="614">
        <v>0.11639344262295082</v>
      </c>
      <c r="I116" s="614">
        <v>0.10280759702725022</v>
      </c>
      <c r="J116" s="614">
        <v>6.6710000000000005E-2</v>
      </c>
      <c r="K116" s="614">
        <v>0.10637572451414934</v>
      </c>
      <c r="L116" s="614">
        <v>0.12710805746408496</v>
      </c>
      <c r="M116" s="614">
        <v>0.12223543400713437</v>
      </c>
      <c r="N116" s="614">
        <v>0.13249133234274404</v>
      </c>
      <c r="O116" s="614">
        <v>0.1400955690703736</v>
      </c>
      <c r="P116" s="614">
        <v>0.12396694214876033</v>
      </c>
      <c r="Q116" s="615">
        <v>0.13136672325976231</v>
      </c>
      <c r="R116" s="615">
        <v>0.13037475345167654</v>
      </c>
      <c r="S116" s="613">
        <v>0.14295964125560537</v>
      </c>
      <c r="T116" s="613">
        <v>0.1508191183921635</v>
      </c>
      <c r="U116" s="613">
        <v>0.18074130683989298</v>
      </c>
      <c r="V116" s="613">
        <v>9.6289248334919128E-2</v>
      </c>
      <c r="W116" s="613">
        <v>0.12232311118725372</v>
      </c>
      <c r="X116" s="613">
        <v>0.12113266911379129</v>
      </c>
      <c r="Z116" s="468"/>
    </row>
    <row r="117" spans="1:26" s="467" customFormat="1" ht="18.75" customHeight="1" x14ac:dyDescent="0.25">
      <c r="A117" s="778" t="s">
        <v>145</v>
      </c>
      <c r="B117" s="621" t="s">
        <v>267</v>
      </c>
      <c r="C117" s="604">
        <v>0.10327022375215146</v>
      </c>
      <c r="D117" s="604">
        <v>0.11290322580645162</v>
      </c>
      <c r="E117" s="604">
        <v>0.15368852459016394</v>
      </c>
      <c r="F117" s="604">
        <v>0.15303430079155672</v>
      </c>
      <c r="G117" s="610">
        <v>0</v>
      </c>
      <c r="H117" s="610">
        <v>0</v>
      </c>
      <c r="I117" s="610">
        <v>0</v>
      </c>
      <c r="J117" s="610">
        <v>0</v>
      </c>
      <c r="K117" s="610">
        <v>9.2592592592592587E-3</v>
      </c>
      <c r="L117" s="610">
        <v>3.6697247706422013E-2</v>
      </c>
      <c r="M117" s="610">
        <v>0</v>
      </c>
      <c r="N117" s="610">
        <v>1.6216216216216221E-2</v>
      </c>
      <c r="O117" s="610">
        <v>1.4336917562724014E-2</v>
      </c>
      <c r="P117" s="610">
        <v>1.5037593984962405E-2</v>
      </c>
      <c r="Q117" s="611">
        <v>3.6585365853658534E-2</v>
      </c>
      <c r="R117" s="611">
        <v>3.9603960396039604E-2</v>
      </c>
      <c r="S117" s="613">
        <v>3.875968992248062E-2</v>
      </c>
      <c r="T117" s="613">
        <v>0.1095890410958904</v>
      </c>
      <c r="U117" s="617">
        <v>0.23255813953488372</v>
      </c>
      <c r="V117" s="613">
        <v>0.11926605504587157</v>
      </c>
      <c r="W117" s="613">
        <v>0.24390243902439024</v>
      </c>
      <c r="X117" s="613">
        <v>0.42483660130718953</v>
      </c>
      <c r="Z117" s="468"/>
    </row>
    <row r="118" spans="1:26" s="467" customFormat="1" ht="18.75" customHeight="1" x14ac:dyDescent="0.25">
      <c r="A118" s="779"/>
      <c r="B118" s="458" t="s">
        <v>268</v>
      </c>
      <c r="C118" s="605">
        <v>0.2</v>
      </c>
      <c r="D118" s="605">
        <v>0.15901060070671377</v>
      </c>
      <c r="E118" s="605">
        <v>9.0405904059040587E-2</v>
      </c>
      <c r="F118" s="605">
        <v>0.156140350877193</v>
      </c>
      <c r="G118" s="612">
        <v>0</v>
      </c>
      <c r="H118" s="612">
        <v>0</v>
      </c>
      <c r="I118" s="612">
        <v>0</v>
      </c>
      <c r="J118" s="612">
        <v>0</v>
      </c>
      <c r="K118" s="612">
        <v>0.04</v>
      </c>
      <c r="L118" s="612">
        <v>0.10526315789473686</v>
      </c>
      <c r="M118" s="612">
        <v>1.8867924528301886E-2</v>
      </c>
      <c r="N118" s="612">
        <v>7.9601990049751228E-2</v>
      </c>
      <c r="O118" s="612">
        <v>4.2253521126760563E-2</v>
      </c>
      <c r="P118" s="612">
        <v>4.0358744394618833E-2</v>
      </c>
      <c r="Q118" s="613">
        <v>5.3061224489795916E-2</v>
      </c>
      <c r="R118" s="613">
        <v>5.128205128205128E-2</v>
      </c>
      <c r="S118" s="613">
        <v>3.482587064676617E-2</v>
      </c>
      <c r="T118" s="613">
        <v>0.10416666666666667</v>
      </c>
      <c r="U118" s="617">
        <v>3.7735849056603772E-2</v>
      </c>
      <c r="V118" s="613">
        <v>4.0229885057471264E-2</v>
      </c>
      <c r="W118" s="613">
        <v>2.4242424242424242E-2</v>
      </c>
      <c r="X118" s="613">
        <v>0.10191082802547773</v>
      </c>
      <c r="Z118" s="468"/>
    </row>
    <row r="119" spans="1:26" s="467" customFormat="1" ht="18.75" customHeight="1" x14ac:dyDescent="0.25">
      <c r="A119" s="779"/>
      <c r="B119" s="458" t="s">
        <v>269</v>
      </c>
      <c r="C119" s="605">
        <v>0.31818181818181818</v>
      </c>
      <c r="D119" s="605">
        <v>0.13636363636363635</v>
      </c>
      <c r="E119" s="605">
        <v>2.1428571428571429E-2</v>
      </c>
      <c r="F119" s="605">
        <v>2.2222222222222223E-2</v>
      </c>
      <c r="G119" s="612" t="s">
        <v>75</v>
      </c>
      <c r="H119" s="612" t="s">
        <v>75</v>
      </c>
      <c r="I119" s="612" t="s">
        <v>75</v>
      </c>
      <c r="J119" s="612" t="s">
        <v>75</v>
      </c>
      <c r="K119" s="612" t="s">
        <v>75</v>
      </c>
      <c r="L119" s="612" t="s">
        <v>75</v>
      </c>
      <c r="M119" s="612" t="s">
        <v>75</v>
      </c>
      <c r="N119" s="612">
        <v>0</v>
      </c>
      <c r="O119" s="612">
        <v>0</v>
      </c>
      <c r="P119" s="612">
        <v>0</v>
      </c>
      <c r="Q119" s="613">
        <v>0</v>
      </c>
      <c r="R119" s="613">
        <v>0</v>
      </c>
      <c r="S119" s="613">
        <v>0</v>
      </c>
      <c r="T119" s="613">
        <v>0</v>
      </c>
      <c r="U119" s="617">
        <v>7.407407407407407E-2</v>
      </c>
      <c r="V119" s="613">
        <v>0</v>
      </c>
      <c r="W119" s="613">
        <v>4.5454545454545456E-2</v>
      </c>
      <c r="X119" s="613">
        <v>0</v>
      </c>
      <c r="Z119" s="468"/>
    </row>
    <row r="120" spans="1:26" s="467" customFormat="1" ht="18.75" customHeight="1" x14ac:dyDescent="0.25">
      <c r="A120" s="779"/>
      <c r="B120" s="458" t="s">
        <v>270</v>
      </c>
      <c r="C120" s="605">
        <v>0</v>
      </c>
      <c r="D120" s="605">
        <v>9.7826086956521743E-2</v>
      </c>
      <c r="E120" s="605">
        <v>0.11695906432748539</v>
      </c>
      <c r="F120" s="605">
        <v>2.5974025974025972E-2</v>
      </c>
      <c r="G120" s="612" t="s">
        <v>75</v>
      </c>
      <c r="H120" s="612" t="s">
        <v>75</v>
      </c>
      <c r="I120" s="612" t="s">
        <v>75</v>
      </c>
      <c r="J120" s="612" t="s">
        <v>75</v>
      </c>
      <c r="K120" s="612" t="s">
        <v>75</v>
      </c>
      <c r="L120" s="612" t="s">
        <v>75</v>
      </c>
      <c r="M120" s="612">
        <v>0</v>
      </c>
      <c r="N120" s="612">
        <v>0</v>
      </c>
      <c r="O120" s="612">
        <v>1.0309278350515462E-2</v>
      </c>
      <c r="P120" s="612">
        <v>0</v>
      </c>
      <c r="Q120" s="613">
        <v>0</v>
      </c>
      <c r="R120" s="613">
        <v>0</v>
      </c>
      <c r="S120" s="613">
        <v>0</v>
      </c>
      <c r="T120" s="613">
        <v>0</v>
      </c>
      <c r="U120" s="617">
        <v>0</v>
      </c>
      <c r="V120" s="613">
        <v>0</v>
      </c>
      <c r="W120" s="613">
        <v>1</v>
      </c>
      <c r="X120" s="613">
        <v>0.33333333333333326</v>
      </c>
      <c r="Z120" s="468"/>
    </row>
    <row r="121" spans="1:26" s="467" customFormat="1" ht="18.75" customHeight="1" x14ac:dyDescent="0.25">
      <c r="A121" s="779"/>
      <c r="B121" s="458" t="s">
        <v>271</v>
      </c>
      <c r="C121" s="605">
        <v>0.14485981308411214</v>
      </c>
      <c r="D121" s="605">
        <v>0.12592592592592594</v>
      </c>
      <c r="E121" s="605">
        <v>0.12456747404844291</v>
      </c>
      <c r="F121" s="605">
        <v>0.1940928270042194</v>
      </c>
      <c r="G121" s="612">
        <v>9.3457943925233638E-3</v>
      </c>
      <c r="H121" s="612">
        <v>1.3986013986013986E-2</v>
      </c>
      <c r="I121" s="612">
        <v>7.2992700729927005E-3</v>
      </c>
      <c r="J121" s="612">
        <v>0</v>
      </c>
      <c r="K121" s="612">
        <v>0</v>
      </c>
      <c r="L121" s="612">
        <v>7.1428571428571411E-2</v>
      </c>
      <c r="M121" s="612">
        <v>0.25827814569536423</v>
      </c>
      <c r="N121" s="612">
        <v>0.10619469026548671</v>
      </c>
      <c r="O121" s="612">
        <v>0.16577540106951871</v>
      </c>
      <c r="P121" s="612">
        <v>0.18072289156626506</v>
      </c>
      <c r="Q121" s="613">
        <v>0.17525773195876287</v>
      </c>
      <c r="R121" s="613">
        <v>7.9365079365079361E-2</v>
      </c>
      <c r="S121" s="613">
        <v>0.36893203883495146</v>
      </c>
      <c r="T121" s="613">
        <v>0.60215053763440862</v>
      </c>
      <c r="U121" s="617">
        <v>0.14117647058823529</v>
      </c>
      <c r="V121" s="613">
        <v>0.22388059701492538</v>
      </c>
      <c r="W121" s="613">
        <v>0.54</v>
      </c>
      <c r="X121" s="613">
        <v>0.52380952380952384</v>
      </c>
      <c r="Z121" s="468"/>
    </row>
    <row r="122" spans="1:26" s="467" customFormat="1" ht="18.75" customHeight="1" x14ac:dyDescent="0.25">
      <c r="A122" s="779"/>
      <c r="B122" s="458" t="s">
        <v>145</v>
      </c>
      <c r="C122" s="605">
        <v>0.22046703296703296</v>
      </c>
      <c r="D122" s="605">
        <v>0.25157232704402516</v>
      </c>
      <c r="E122" s="605">
        <v>0.23143507972665148</v>
      </c>
      <c r="F122" s="605">
        <v>0.29576369996113488</v>
      </c>
      <c r="G122" s="612">
        <v>3.0731407498463429E-2</v>
      </c>
      <c r="H122" s="612">
        <v>5.2523171987641601E-2</v>
      </c>
      <c r="I122" s="612">
        <v>2.3859355378819589E-2</v>
      </c>
      <c r="J122" s="612">
        <v>8.8710000000000004E-3</v>
      </c>
      <c r="K122" s="612">
        <v>4.8908954100827691E-2</v>
      </c>
      <c r="L122" s="612">
        <v>7.1428571428571536E-2</v>
      </c>
      <c r="M122" s="612">
        <v>8.0620155038759689E-2</v>
      </c>
      <c r="N122" s="612">
        <v>0.10429230223483503</v>
      </c>
      <c r="O122" s="612">
        <v>0.11663315139327779</v>
      </c>
      <c r="P122" s="612">
        <v>8.8116137744767051E-2</v>
      </c>
      <c r="Q122" s="613">
        <v>0.10214110214110214</v>
      </c>
      <c r="R122" s="613">
        <v>0.10072438771990341</v>
      </c>
      <c r="S122" s="613">
        <v>0.11842105263157894</v>
      </c>
      <c r="T122" s="613">
        <v>0.16999661361327464</v>
      </c>
      <c r="U122" s="617">
        <v>0.12334967936627689</v>
      </c>
      <c r="V122" s="613">
        <v>8.921611087050671E-2</v>
      </c>
      <c r="W122" s="613">
        <v>0.14067278287461774</v>
      </c>
      <c r="X122" s="613">
        <v>0.17367050948307919</v>
      </c>
      <c r="Z122" s="468"/>
    </row>
    <row r="123" spans="1:26" s="467" customFormat="1" ht="18.75" customHeight="1" x14ac:dyDescent="0.25">
      <c r="A123" s="779"/>
      <c r="B123" s="458" t="s">
        <v>272</v>
      </c>
      <c r="C123" s="605">
        <v>0.17377049180327869</v>
      </c>
      <c r="D123" s="605">
        <v>0.15813953488372093</v>
      </c>
      <c r="E123" s="605">
        <v>0.19412724306688417</v>
      </c>
      <c r="F123" s="605">
        <v>0.25862068965517243</v>
      </c>
      <c r="G123" s="612">
        <v>0</v>
      </c>
      <c r="H123" s="612">
        <v>1.1952191235059761E-2</v>
      </c>
      <c r="I123" s="612">
        <v>0</v>
      </c>
      <c r="J123" s="612">
        <v>9.0089999999999996E-3</v>
      </c>
      <c r="K123" s="612">
        <v>1.9607843137254902E-2</v>
      </c>
      <c r="L123" s="612">
        <v>5.2631578947368425E-2</v>
      </c>
      <c r="M123" s="612">
        <v>4.2079207920792082E-2</v>
      </c>
      <c r="N123" s="612">
        <v>4.6770601336302897E-2</v>
      </c>
      <c r="O123" s="612">
        <v>6.3515509601181686E-2</v>
      </c>
      <c r="P123" s="612">
        <v>8.961303462321793E-2</v>
      </c>
      <c r="Q123" s="613">
        <v>6.0185185185185182E-2</v>
      </c>
      <c r="R123" s="613">
        <v>5.0970873786407765E-2</v>
      </c>
      <c r="S123" s="613">
        <v>8.3333333333333329E-2</v>
      </c>
      <c r="T123" s="613">
        <v>0.11931818181818182</v>
      </c>
      <c r="U123" s="617">
        <v>0.10943396226415095</v>
      </c>
      <c r="V123" s="613">
        <v>5.7291666666666657E-2</v>
      </c>
      <c r="W123" s="613">
        <v>0.10964912280701754</v>
      </c>
      <c r="X123" s="613">
        <v>7.6612903225806453E-2</v>
      </c>
      <c r="Z123" s="468"/>
    </row>
    <row r="124" spans="1:26" s="467" customFormat="1" ht="18.75" customHeight="1" x14ac:dyDescent="0.25">
      <c r="A124" s="779"/>
      <c r="B124" s="458" t="s">
        <v>241</v>
      </c>
      <c r="C124" s="605">
        <v>0.15112540192926044</v>
      </c>
      <c r="D124" s="605">
        <v>0.13988095238095238</v>
      </c>
      <c r="E124" s="605">
        <v>0.12810707456978968</v>
      </c>
      <c r="F124" s="605">
        <v>0.14078674948240166</v>
      </c>
      <c r="G124" s="612">
        <v>1.1494252873563218E-2</v>
      </c>
      <c r="H124" s="612">
        <v>5.5793991416309009E-2</v>
      </c>
      <c r="I124" s="612">
        <v>0</v>
      </c>
      <c r="J124" s="612">
        <v>0</v>
      </c>
      <c r="K124" s="612">
        <v>1.3761467889908259E-2</v>
      </c>
      <c r="L124" s="612">
        <v>2.4193548387096787E-2</v>
      </c>
      <c r="M124" s="612">
        <v>3.2608695652173912E-2</v>
      </c>
      <c r="N124" s="612">
        <v>3.5443037974683581E-2</v>
      </c>
      <c r="O124" s="612">
        <v>2.9702970297029702E-2</v>
      </c>
      <c r="P124" s="612">
        <v>3.5519125683060107E-2</v>
      </c>
      <c r="Q124" s="613">
        <v>2.2026431718061675E-2</v>
      </c>
      <c r="R124" s="613">
        <v>2.7093596059113302E-2</v>
      </c>
      <c r="S124" s="613">
        <v>4.5112781954887216E-2</v>
      </c>
      <c r="T124" s="613">
        <v>3.5623409669211195E-2</v>
      </c>
      <c r="U124" s="617">
        <v>2.5236593059936908E-2</v>
      </c>
      <c r="V124" s="613">
        <v>3.7037037037037035E-2</v>
      </c>
      <c r="W124" s="613">
        <v>4.9707602339181284E-2</v>
      </c>
      <c r="X124" s="613">
        <v>0.13390313390313391</v>
      </c>
      <c r="Z124" s="468"/>
    </row>
    <row r="125" spans="1:26" s="467" customFormat="1" ht="18.75" customHeight="1" x14ac:dyDescent="0.25">
      <c r="A125" s="779"/>
      <c r="B125" s="458" t="s">
        <v>273</v>
      </c>
      <c r="C125" s="605">
        <v>0.21359223300970873</v>
      </c>
      <c r="D125" s="605">
        <v>0.1440677966101695</v>
      </c>
      <c r="E125" s="605">
        <v>0.15899581589958159</v>
      </c>
      <c r="F125" s="605">
        <v>6.8027210884353748E-2</v>
      </c>
      <c r="G125" s="612">
        <v>0</v>
      </c>
      <c r="H125" s="612">
        <v>5.7142857142857141E-2</v>
      </c>
      <c r="I125" s="612">
        <v>0</v>
      </c>
      <c r="J125" s="612">
        <v>0</v>
      </c>
      <c r="K125" s="612">
        <v>0</v>
      </c>
      <c r="L125" s="612">
        <v>0</v>
      </c>
      <c r="M125" s="612">
        <v>2.5000000000000001E-2</v>
      </c>
      <c r="N125" s="612">
        <v>1.1494252873563218E-2</v>
      </c>
      <c r="O125" s="612">
        <v>4.9180327868852458E-2</v>
      </c>
      <c r="P125" s="612">
        <v>2.564102564102564E-2</v>
      </c>
      <c r="Q125" s="613">
        <v>2.9411764705882349E-2</v>
      </c>
      <c r="R125" s="613">
        <v>0</v>
      </c>
      <c r="S125" s="613">
        <v>1.5873015873015872E-2</v>
      </c>
      <c r="T125" s="613">
        <v>3.7037037037037035E-2</v>
      </c>
      <c r="U125" s="617">
        <v>3.3333333333333333E-2</v>
      </c>
      <c r="V125" s="613">
        <v>0</v>
      </c>
      <c r="W125" s="613">
        <v>0.27906976744186046</v>
      </c>
      <c r="X125" s="613">
        <v>0.46</v>
      </c>
      <c r="Z125" s="468"/>
    </row>
    <row r="126" spans="1:26" s="467" customFormat="1" ht="18.75" customHeight="1" x14ac:dyDescent="0.25">
      <c r="A126" s="779"/>
      <c r="B126" s="458" t="s">
        <v>274</v>
      </c>
      <c r="C126" s="605">
        <v>0.16666666666666663</v>
      </c>
      <c r="D126" s="605">
        <v>0.152</v>
      </c>
      <c r="E126" s="605">
        <v>0.10071942446043165</v>
      </c>
      <c r="F126" s="605">
        <v>0.1299638989169675</v>
      </c>
      <c r="G126" s="612" t="s">
        <v>75</v>
      </c>
      <c r="H126" s="612" t="s">
        <v>75</v>
      </c>
      <c r="I126" s="612">
        <v>0</v>
      </c>
      <c r="J126" s="612">
        <v>0</v>
      </c>
      <c r="K126" s="612">
        <v>0</v>
      </c>
      <c r="L126" s="612">
        <v>0</v>
      </c>
      <c r="M126" s="612">
        <v>1.282051282051282E-2</v>
      </c>
      <c r="N126" s="612">
        <v>8.6956521739130436E-3</v>
      </c>
      <c r="O126" s="612">
        <v>1.8404907975460124E-2</v>
      </c>
      <c r="P126" s="612">
        <v>2.1276595744680851E-2</v>
      </c>
      <c r="Q126" s="613">
        <v>0</v>
      </c>
      <c r="R126" s="613">
        <v>0</v>
      </c>
      <c r="S126" s="613">
        <v>4.8192771084337352E-2</v>
      </c>
      <c r="T126" s="613">
        <v>0.05</v>
      </c>
      <c r="U126" s="617">
        <v>0</v>
      </c>
      <c r="V126" s="613">
        <v>9.1743119266055051E-3</v>
      </c>
      <c r="W126" s="613">
        <v>3.5714285714285712E-2</v>
      </c>
      <c r="X126" s="613">
        <v>0.1891891891891892</v>
      </c>
      <c r="Z126" s="468"/>
    </row>
    <row r="127" spans="1:26" s="467" customFormat="1" ht="18.75" customHeight="1" x14ac:dyDescent="0.25">
      <c r="A127" s="779"/>
      <c r="B127" s="458" t="s">
        <v>275</v>
      </c>
      <c r="C127" s="605">
        <v>0.28723404255319152</v>
      </c>
      <c r="D127" s="605">
        <v>0.19008264462809918</v>
      </c>
      <c r="E127" s="605">
        <v>0.2192982456140351</v>
      </c>
      <c r="F127" s="605">
        <v>0.12727272727272726</v>
      </c>
      <c r="G127" s="612">
        <v>0</v>
      </c>
      <c r="H127" s="612">
        <v>0</v>
      </c>
      <c r="I127" s="612">
        <v>0.02</v>
      </c>
      <c r="J127" s="612">
        <v>0</v>
      </c>
      <c r="K127" s="612">
        <v>0</v>
      </c>
      <c r="L127" s="612">
        <v>7.9365079365079361E-2</v>
      </c>
      <c r="M127" s="612">
        <v>6.6115702479338845E-2</v>
      </c>
      <c r="N127" s="612">
        <v>3.4013605442176867E-2</v>
      </c>
      <c r="O127" s="612">
        <v>5.2631578947368418E-2</v>
      </c>
      <c r="P127" s="612">
        <v>0.10869565217391304</v>
      </c>
      <c r="Q127" s="613">
        <v>3.8095238095238099E-2</v>
      </c>
      <c r="R127" s="613">
        <v>8.1632653061224483E-2</v>
      </c>
      <c r="S127" s="613">
        <v>0.12121212121212122</v>
      </c>
      <c r="T127" s="613">
        <v>8.4745762711864403E-2</v>
      </c>
      <c r="U127" s="617">
        <v>0.05</v>
      </c>
      <c r="V127" s="613">
        <v>1.1235955056179777E-2</v>
      </c>
      <c r="W127" s="613">
        <v>7.6923076923076927E-2</v>
      </c>
      <c r="X127" s="613">
        <v>4.8076923076923087E-2</v>
      </c>
      <c r="Z127" s="468"/>
    </row>
    <row r="128" spans="1:26" s="467" customFormat="1" ht="18.75" customHeight="1" x14ac:dyDescent="0.25">
      <c r="A128" s="779"/>
      <c r="B128" s="458" t="s">
        <v>523</v>
      </c>
      <c r="C128" s="605" t="s">
        <v>75</v>
      </c>
      <c r="D128" s="605" t="s">
        <v>75</v>
      </c>
      <c r="E128" s="605" t="s">
        <v>75</v>
      </c>
      <c r="F128" s="605">
        <v>3.4482758620689655E-2</v>
      </c>
      <c r="G128" s="613" t="s">
        <v>75</v>
      </c>
      <c r="H128" s="613" t="s">
        <v>75</v>
      </c>
      <c r="I128" s="613" t="s">
        <v>75</v>
      </c>
      <c r="J128" s="613" t="s">
        <v>75</v>
      </c>
      <c r="K128" s="613" t="s">
        <v>75</v>
      </c>
      <c r="L128" s="613" t="s">
        <v>75</v>
      </c>
      <c r="M128" s="613" t="s">
        <v>75</v>
      </c>
      <c r="N128" s="613" t="s">
        <v>75</v>
      </c>
      <c r="O128" s="613" t="s">
        <v>75</v>
      </c>
      <c r="P128" s="613" t="s">
        <v>75</v>
      </c>
      <c r="Q128" s="613" t="s">
        <v>75</v>
      </c>
      <c r="R128" s="613" t="s">
        <v>75</v>
      </c>
      <c r="S128" s="613" t="s">
        <v>75</v>
      </c>
      <c r="T128" s="613">
        <v>0.1111111111111111</v>
      </c>
      <c r="U128" s="617">
        <v>0</v>
      </c>
      <c r="V128" s="613">
        <v>0</v>
      </c>
      <c r="W128" s="613">
        <v>0</v>
      </c>
      <c r="X128" s="613">
        <v>0</v>
      </c>
      <c r="Z128" s="468"/>
    </row>
    <row r="129" spans="1:26" s="467" customFormat="1" ht="18.75" customHeight="1" x14ac:dyDescent="0.25">
      <c r="A129" s="779"/>
      <c r="B129" s="458" t="s">
        <v>276</v>
      </c>
      <c r="C129" s="605">
        <v>0.14864864864864866</v>
      </c>
      <c r="D129" s="605">
        <v>0.13414634146341464</v>
      </c>
      <c r="E129" s="605">
        <v>0.19230769230769229</v>
      </c>
      <c r="F129" s="605">
        <v>0.12571428571428572</v>
      </c>
      <c r="G129" s="612">
        <v>7.2072072072072071E-2</v>
      </c>
      <c r="H129" s="612">
        <v>4.48E-2</v>
      </c>
      <c r="I129" s="612">
        <v>1.3986013986013986E-2</v>
      </c>
      <c r="J129" s="612">
        <v>1.8017999999999999E-2</v>
      </c>
      <c r="K129" s="612">
        <v>4.5112781954887209E-2</v>
      </c>
      <c r="L129" s="612">
        <v>0.12903225806451613</v>
      </c>
      <c r="M129" s="612">
        <v>0.1176470588235294</v>
      </c>
      <c r="N129" s="612">
        <v>0.10191082802547771</v>
      </c>
      <c r="O129" s="612">
        <v>5.8823529411764698E-2</v>
      </c>
      <c r="P129" s="612">
        <v>3.8216560509554139E-2</v>
      </c>
      <c r="Q129" s="613">
        <v>2.3622047244094488E-2</v>
      </c>
      <c r="R129" s="613">
        <v>5.4263565891472867E-2</v>
      </c>
      <c r="S129" s="613">
        <v>7.3394495412844041E-2</v>
      </c>
      <c r="T129" s="613">
        <v>0.12727272727272726</v>
      </c>
      <c r="U129" s="617">
        <v>6.3157894736842107E-2</v>
      </c>
      <c r="V129" s="613">
        <v>0.29729729729729731</v>
      </c>
      <c r="W129" s="613">
        <v>1.4705882352941175E-2</v>
      </c>
      <c r="X129" s="613">
        <v>0.39805825242718451</v>
      </c>
      <c r="Z129" s="468"/>
    </row>
    <row r="130" spans="1:26" s="467" customFormat="1" ht="18.75" customHeight="1" x14ac:dyDescent="0.25">
      <c r="A130" s="779"/>
      <c r="B130" s="458" t="s">
        <v>277</v>
      </c>
      <c r="C130" s="606" t="s">
        <v>75</v>
      </c>
      <c r="D130" s="605">
        <v>0.25</v>
      </c>
      <c r="E130" s="605">
        <v>6.25E-2</v>
      </c>
      <c r="F130" s="605">
        <v>0</v>
      </c>
      <c r="G130" s="612" t="s">
        <v>75</v>
      </c>
      <c r="H130" s="612" t="s">
        <v>75</v>
      </c>
      <c r="I130" s="612" t="s">
        <v>75</v>
      </c>
      <c r="J130" s="612" t="s">
        <v>75</v>
      </c>
      <c r="K130" s="612" t="s">
        <v>75</v>
      </c>
      <c r="L130" s="612" t="s">
        <v>75</v>
      </c>
      <c r="M130" s="612" t="s">
        <v>75</v>
      </c>
      <c r="N130" s="612" t="s">
        <v>75</v>
      </c>
      <c r="O130" s="612" t="s">
        <v>75</v>
      </c>
      <c r="P130" s="612" t="s">
        <v>75</v>
      </c>
      <c r="Q130" s="613" t="s">
        <v>75</v>
      </c>
      <c r="R130" s="613" t="s">
        <v>75</v>
      </c>
      <c r="S130" s="613" t="s">
        <v>75</v>
      </c>
      <c r="T130" s="613" t="s">
        <v>75</v>
      </c>
      <c r="U130" s="613" t="s">
        <v>75</v>
      </c>
      <c r="V130" s="613" t="s">
        <v>75</v>
      </c>
      <c r="W130" s="613" t="s">
        <v>75</v>
      </c>
      <c r="X130" s="613" t="s">
        <v>75</v>
      </c>
      <c r="Z130" s="468"/>
    </row>
    <row r="131" spans="1:26" s="467" customFormat="1" ht="18.75" customHeight="1" x14ac:dyDescent="0.25">
      <c r="A131" s="779"/>
      <c r="B131" s="458" t="s">
        <v>278</v>
      </c>
      <c r="C131" s="605">
        <v>0.81</v>
      </c>
      <c r="D131" s="605">
        <v>0.15</v>
      </c>
      <c r="E131" s="605">
        <v>0.18815331010452963</v>
      </c>
      <c r="F131" s="605">
        <v>3.5143769968051117E-2</v>
      </c>
      <c r="G131" s="612">
        <v>0</v>
      </c>
      <c r="H131" s="612">
        <v>0.79069767441860461</v>
      </c>
      <c r="I131" s="612">
        <v>0</v>
      </c>
      <c r="J131" s="612">
        <v>0.51111099999999998</v>
      </c>
      <c r="K131" s="612">
        <v>2.2727272727272728E-2</v>
      </c>
      <c r="L131" s="612">
        <v>9.4117647058823556E-2</v>
      </c>
      <c r="M131" s="612">
        <v>0.3125</v>
      </c>
      <c r="N131" s="612">
        <v>8.8709677419354829E-2</v>
      </c>
      <c r="O131" s="612">
        <v>0.1851851851851852</v>
      </c>
      <c r="P131" s="612">
        <v>0.21142857142857141</v>
      </c>
      <c r="Q131" s="613">
        <v>8.0357142857142863E-2</v>
      </c>
      <c r="R131" s="613">
        <v>0.17647058823529413</v>
      </c>
      <c r="S131" s="613">
        <v>0.20634920634920634</v>
      </c>
      <c r="T131" s="613">
        <v>8.2568807339449546E-2</v>
      </c>
      <c r="U131" s="617">
        <v>0.125</v>
      </c>
      <c r="V131" s="613">
        <v>2.9850746268656712E-2</v>
      </c>
      <c r="W131" s="613">
        <v>4.6979865771812082E-2</v>
      </c>
      <c r="X131" s="613">
        <v>0.15277777777777779</v>
      </c>
      <c r="Z131" s="468"/>
    </row>
    <row r="132" spans="1:26" s="467" customFormat="1" ht="18.75" customHeight="1" x14ac:dyDescent="0.25">
      <c r="A132" s="779"/>
      <c r="B132" s="458" t="s">
        <v>279</v>
      </c>
      <c r="C132" s="605">
        <v>0.2</v>
      </c>
      <c r="D132" s="605">
        <v>0.26923076923076922</v>
      </c>
      <c r="E132" s="605">
        <v>5.8823529411764712E-2</v>
      </c>
      <c r="F132" s="605">
        <v>1.4492753623188406E-2</v>
      </c>
      <c r="G132" s="612" t="s">
        <v>75</v>
      </c>
      <c r="H132" s="612" t="s">
        <v>75</v>
      </c>
      <c r="I132" s="612" t="s">
        <v>75</v>
      </c>
      <c r="J132" s="612" t="s">
        <v>75</v>
      </c>
      <c r="K132" s="612" t="s">
        <v>75</v>
      </c>
      <c r="L132" s="612" t="s">
        <v>75</v>
      </c>
      <c r="M132" s="612" t="s">
        <v>75</v>
      </c>
      <c r="N132" s="612" t="s">
        <v>75</v>
      </c>
      <c r="O132" s="612" t="s">
        <v>75</v>
      </c>
      <c r="P132" s="612" t="s">
        <v>75</v>
      </c>
      <c r="Q132" s="613" t="s">
        <v>75</v>
      </c>
      <c r="R132" s="613" t="s">
        <v>75</v>
      </c>
      <c r="S132" s="613">
        <v>0</v>
      </c>
      <c r="T132" s="613">
        <v>0</v>
      </c>
      <c r="U132" s="613" t="s">
        <v>75</v>
      </c>
      <c r="V132" s="613">
        <v>0</v>
      </c>
      <c r="W132" s="613">
        <v>0</v>
      </c>
      <c r="X132" s="613">
        <v>0</v>
      </c>
      <c r="Z132" s="468"/>
    </row>
    <row r="133" spans="1:26" s="467" customFormat="1" ht="18.75" customHeight="1" x14ac:dyDescent="0.25">
      <c r="A133" s="779"/>
      <c r="B133" s="458" t="s">
        <v>280</v>
      </c>
      <c r="C133" s="605">
        <v>9.5238095238095233E-2</v>
      </c>
      <c r="D133" s="605">
        <v>0.11194029850746269</v>
      </c>
      <c r="E133" s="605">
        <v>3.7542662116040952E-2</v>
      </c>
      <c r="F133" s="605">
        <v>5.2023121387283239E-2</v>
      </c>
      <c r="G133" s="612" t="s">
        <v>75</v>
      </c>
      <c r="H133" s="612" t="s">
        <v>75</v>
      </c>
      <c r="I133" s="612" t="s">
        <v>75</v>
      </c>
      <c r="J133" s="612" t="s">
        <v>75</v>
      </c>
      <c r="K133" s="612">
        <v>0</v>
      </c>
      <c r="L133" s="612">
        <v>0</v>
      </c>
      <c r="M133" s="612">
        <v>0</v>
      </c>
      <c r="N133" s="612">
        <v>0</v>
      </c>
      <c r="O133" s="612">
        <v>1.4925373134328356E-2</v>
      </c>
      <c r="P133" s="612">
        <v>0</v>
      </c>
      <c r="Q133" s="613">
        <v>0</v>
      </c>
      <c r="R133" s="613">
        <v>0</v>
      </c>
      <c r="S133" s="613">
        <v>0</v>
      </c>
      <c r="T133" s="613">
        <v>7.6923076923076927E-2</v>
      </c>
      <c r="U133" s="617">
        <v>0</v>
      </c>
      <c r="V133" s="613">
        <v>0</v>
      </c>
      <c r="W133" s="613">
        <v>0</v>
      </c>
      <c r="X133" s="613">
        <v>3.7037037037037035E-2</v>
      </c>
      <c r="Z133" s="468"/>
    </row>
    <row r="134" spans="1:26" s="467" customFormat="1" ht="18.75" customHeight="1" x14ac:dyDescent="0.25">
      <c r="A134" s="779"/>
      <c r="B134" s="458" t="s">
        <v>281</v>
      </c>
      <c r="C134" s="605">
        <v>0.11363636363636363</v>
      </c>
      <c r="D134" s="605">
        <v>9.9009900990099015E-2</v>
      </c>
      <c r="E134" s="605">
        <v>3.3707865168539325E-2</v>
      </c>
      <c r="F134" s="605">
        <v>2.0725388601036274E-2</v>
      </c>
      <c r="G134" s="612" t="s">
        <v>75</v>
      </c>
      <c r="H134" s="612">
        <v>0</v>
      </c>
      <c r="I134" s="612">
        <v>0</v>
      </c>
      <c r="J134" s="612">
        <v>0</v>
      </c>
      <c r="K134" s="612">
        <v>0</v>
      </c>
      <c r="L134" s="612">
        <v>1.6393442622950831E-2</v>
      </c>
      <c r="M134" s="612">
        <v>0</v>
      </c>
      <c r="N134" s="612">
        <v>0</v>
      </c>
      <c r="O134" s="612">
        <v>8.0000000000000002E-3</v>
      </c>
      <c r="P134" s="612">
        <v>0</v>
      </c>
      <c r="Q134" s="613">
        <v>0</v>
      </c>
      <c r="R134" s="613">
        <v>0</v>
      </c>
      <c r="S134" s="613">
        <v>0</v>
      </c>
      <c r="T134" s="613">
        <v>0</v>
      </c>
      <c r="U134" s="617">
        <v>0</v>
      </c>
      <c r="V134" s="613">
        <v>0</v>
      </c>
      <c r="W134" s="613">
        <v>1.2500000000000001E-2</v>
      </c>
      <c r="X134" s="613">
        <v>0.23214285714285715</v>
      </c>
      <c r="Z134" s="468"/>
    </row>
    <row r="135" spans="1:26" s="467" customFormat="1" ht="18.75" customHeight="1" x14ac:dyDescent="0.25">
      <c r="A135" s="779"/>
      <c r="B135" s="458" t="s">
        <v>282</v>
      </c>
      <c r="C135" s="605">
        <v>0.04</v>
      </c>
      <c r="D135" s="605">
        <v>0.33333333333333337</v>
      </c>
      <c r="E135" s="605">
        <v>9.0909090909090912E-2</v>
      </c>
      <c r="F135" s="605">
        <v>7.0175438596491224E-2</v>
      </c>
      <c r="G135" s="612" t="s">
        <v>75</v>
      </c>
      <c r="H135" s="612" t="s">
        <v>75</v>
      </c>
      <c r="I135" s="612" t="s">
        <v>75</v>
      </c>
      <c r="J135" s="612" t="s">
        <v>75</v>
      </c>
      <c r="K135" s="612" t="s">
        <v>75</v>
      </c>
      <c r="L135" s="612" t="s">
        <v>75</v>
      </c>
      <c r="M135" s="612">
        <v>7.1428571428571425E-2</v>
      </c>
      <c r="N135" s="612">
        <v>0</v>
      </c>
      <c r="O135" s="612">
        <v>4.7619047619047616E-2</v>
      </c>
      <c r="P135" s="612">
        <v>0.13333333333333333</v>
      </c>
      <c r="Q135" s="613">
        <v>0</v>
      </c>
      <c r="R135" s="613">
        <v>0</v>
      </c>
      <c r="S135" s="613">
        <v>0</v>
      </c>
      <c r="T135" s="613">
        <v>0.15384615384615385</v>
      </c>
      <c r="U135" s="617">
        <v>0</v>
      </c>
      <c r="V135" s="613">
        <v>0</v>
      </c>
      <c r="W135" s="613" t="s">
        <v>75</v>
      </c>
      <c r="X135" s="613">
        <v>0</v>
      </c>
      <c r="Z135" s="468"/>
    </row>
    <row r="136" spans="1:26" s="467" customFormat="1" ht="18.75" customHeight="1" x14ac:dyDescent="0.25">
      <c r="A136" s="779"/>
      <c r="B136" s="458" t="s">
        <v>283</v>
      </c>
      <c r="C136" s="605">
        <v>0.17948717948717949</v>
      </c>
      <c r="D136" s="605">
        <v>8.0717488789237665E-2</v>
      </c>
      <c r="E136" s="605">
        <v>0.11985018726591762</v>
      </c>
      <c r="F136" s="605">
        <v>5.405405405405405E-2</v>
      </c>
      <c r="G136" s="612">
        <v>0</v>
      </c>
      <c r="H136" s="612">
        <v>6.097560975609756E-2</v>
      </c>
      <c r="I136" s="612">
        <v>0</v>
      </c>
      <c r="J136" s="612">
        <v>0</v>
      </c>
      <c r="K136" s="612">
        <v>0</v>
      </c>
      <c r="L136" s="612">
        <v>1.4814814814814817E-2</v>
      </c>
      <c r="M136" s="612">
        <v>1.5873015873015872E-2</v>
      </c>
      <c r="N136" s="612">
        <v>1.1627906976744188E-2</v>
      </c>
      <c r="O136" s="612">
        <v>8.6505190311418692E-2</v>
      </c>
      <c r="P136" s="612">
        <v>3.7735849056603772E-2</v>
      </c>
      <c r="Q136" s="613">
        <v>6.5573770491803282E-2</v>
      </c>
      <c r="R136" s="613">
        <v>4.8387096774193547E-2</v>
      </c>
      <c r="S136" s="613">
        <v>6.3829787234042548E-2</v>
      </c>
      <c r="T136" s="613">
        <v>7.3529411764705885E-2</v>
      </c>
      <c r="U136" s="617">
        <v>0.10101010101010101</v>
      </c>
      <c r="V136" s="613">
        <v>4.7619047619047616E-2</v>
      </c>
      <c r="W136" s="613">
        <v>0.24731182795698925</v>
      </c>
      <c r="X136" s="613">
        <v>0.14150943396226415</v>
      </c>
      <c r="Z136" s="468"/>
    </row>
    <row r="137" spans="1:26" s="467" customFormat="1" ht="18.75" customHeight="1" x14ac:dyDescent="0.25">
      <c r="A137" s="779"/>
      <c r="B137" s="458" t="s">
        <v>284</v>
      </c>
      <c r="C137" s="605">
        <v>0.19117647058823528</v>
      </c>
      <c r="D137" s="605">
        <v>0.18181818181818182</v>
      </c>
      <c r="E137" s="605">
        <v>0.13180515759312322</v>
      </c>
      <c r="F137" s="605">
        <v>0.10888252148997137</v>
      </c>
      <c r="G137" s="612">
        <v>1.408450704225352E-2</v>
      </c>
      <c r="H137" s="612">
        <v>0</v>
      </c>
      <c r="I137" s="612">
        <v>3.4482758620689655E-2</v>
      </c>
      <c r="J137" s="612">
        <v>0</v>
      </c>
      <c r="K137" s="612">
        <v>0</v>
      </c>
      <c r="L137" s="612">
        <v>9.7087378640776725E-3</v>
      </c>
      <c r="M137" s="612">
        <v>7.2368421052631582E-2</v>
      </c>
      <c r="N137" s="612">
        <v>7.6142131979695465E-2</v>
      </c>
      <c r="O137" s="612">
        <v>7.3800738007380072E-3</v>
      </c>
      <c r="P137" s="612">
        <v>1.9736842105263157E-2</v>
      </c>
      <c r="Q137" s="613">
        <v>3.9603960396039604E-2</v>
      </c>
      <c r="R137" s="613">
        <v>3.3707865168539325E-2</v>
      </c>
      <c r="S137" s="613">
        <v>4.5714285714285714E-2</v>
      </c>
      <c r="T137" s="613">
        <v>7.18232044198895E-2</v>
      </c>
      <c r="U137" s="617">
        <v>1.9230769230769232E-2</v>
      </c>
      <c r="V137" s="613">
        <v>7.4257425742574254E-2</v>
      </c>
      <c r="W137" s="613">
        <v>3.1446540880503145E-2</v>
      </c>
      <c r="X137" s="613">
        <v>2.4038461538461543E-2</v>
      </c>
      <c r="Z137" s="468"/>
    </row>
    <row r="138" spans="1:26" s="467" customFormat="1" ht="18.75" customHeight="1" x14ac:dyDescent="0.25">
      <c r="A138" s="779"/>
      <c r="B138" s="458" t="s">
        <v>285</v>
      </c>
      <c r="C138" s="605">
        <v>9.0909090909090912E-2</v>
      </c>
      <c r="D138" s="605">
        <v>7.6923076923076927E-2</v>
      </c>
      <c r="E138" s="605">
        <v>7.5630252100840331E-2</v>
      </c>
      <c r="F138" s="605">
        <v>0</v>
      </c>
      <c r="G138" s="612" t="s">
        <v>75</v>
      </c>
      <c r="H138" s="612" t="s">
        <v>75</v>
      </c>
      <c r="I138" s="612" t="s">
        <v>75</v>
      </c>
      <c r="J138" s="612" t="s">
        <v>75</v>
      </c>
      <c r="K138" s="612" t="s">
        <v>75</v>
      </c>
      <c r="L138" s="612" t="s">
        <v>75</v>
      </c>
      <c r="M138" s="612" t="s">
        <v>75</v>
      </c>
      <c r="N138" s="612">
        <v>0</v>
      </c>
      <c r="O138" s="612">
        <v>1.3513513513513513E-2</v>
      </c>
      <c r="P138" s="612">
        <v>0</v>
      </c>
      <c r="Q138" s="613">
        <v>2.3255813953488372E-2</v>
      </c>
      <c r="R138" s="613">
        <v>0</v>
      </c>
      <c r="S138" s="613">
        <v>0</v>
      </c>
      <c r="T138" s="613">
        <v>0</v>
      </c>
      <c r="U138" s="617">
        <v>0</v>
      </c>
      <c r="V138" s="613">
        <v>0</v>
      </c>
      <c r="W138" s="613">
        <v>0.05</v>
      </c>
      <c r="X138" s="613" t="s">
        <v>75</v>
      </c>
      <c r="Z138" s="468"/>
    </row>
    <row r="139" spans="1:26" s="467" customFormat="1" ht="18.75" customHeight="1" x14ac:dyDescent="0.25">
      <c r="A139" s="779"/>
      <c r="B139" s="458" t="s">
        <v>286</v>
      </c>
      <c r="C139" s="605">
        <v>0</v>
      </c>
      <c r="D139" s="605">
        <v>0.13333333333333333</v>
      </c>
      <c r="E139" s="605">
        <v>9.375E-2</v>
      </c>
      <c r="F139" s="605">
        <v>3.2258064516129031E-2</v>
      </c>
      <c r="G139" s="612" t="s">
        <v>75</v>
      </c>
      <c r="H139" s="612" t="s">
        <v>75</v>
      </c>
      <c r="I139" s="612" t="s">
        <v>75</v>
      </c>
      <c r="J139" s="612" t="s">
        <v>75</v>
      </c>
      <c r="K139" s="612" t="s">
        <v>75</v>
      </c>
      <c r="L139" s="612" t="s">
        <v>75</v>
      </c>
      <c r="M139" s="612">
        <v>0</v>
      </c>
      <c r="N139" s="612">
        <v>0</v>
      </c>
      <c r="O139" s="612">
        <v>0</v>
      </c>
      <c r="P139" s="612">
        <v>0</v>
      </c>
      <c r="Q139" s="613">
        <v>0</v>
      </c>
      <c r="R139" s="613">
        <v>0</v>
      </c>
      <c r="S139" s="613">
        <v>0</v>
      </c>
      <c r="T139" s="613">
        <v>0</v>
      </c>
      <c r="U139" s="617">
        <v>0</v>
      </c>
      <c r="V139" s="613">
        <v>0</v>
      </c>
      <c r="W139" s="613">
        <v>0</v>
      </c>
      <c r="X139" s="613">
        <v>0</v>
      </c>
      <c r="Z139" s="468"/>
    </row>
    <row r="140" spans="1:26" s="467" customFormat="1" ht="18.75" customHeight="1" x14ac:dyDescent="0.25">
      <c r="A140" s="779"/>
      <c r="B140" s="458" t="s">
        <v>287</v>
      </c>
      <c r="C140" s="605">
        <v>0.14634146341463414</v>
      </c>
      <c r="D140" s="605">
        <v>0.18840579710144925</v>
      </c>
      <c r="E140" s="605">
        <v>6.25E-2</v>
      </c>
      <c r="F140" s="605">
        <v>4.6511627906976744E-2</v>
      </c>
      <c r="G140" s="612" t="s">
        <v>75</v>
      </c>
      <c r="H140" s="612" t="s">
        <v>75</v>
      </c>
      <c r="I140" s="612" t="s">
        <v>75</v>
      </c>
      <c r="J140" s="612" t="s">
        <v>75</v>
      </c>
      <c r="K140" s="612" t="s">
        <v>75</v>
      </c>
      <c r="L140" s="612">
        <v>0</v>
      </c>
      <c r="M140" s="612">
        <v>0</v>
      </c>
      <c r="N140" s="612">
        <v>0</v>
      </c>
      <c r="O140" s="612">
        <v>0</v>
      </c>
      <c r="P140" s="612">
        <v>0</v>
      </c>
      <c r="Q140" s="613">
        <v>1.7857142857142856E-2</v>
      </c>
      <c r="R140" s="613">
        <v>0.04</v>
      </c>
      <c r="S140" s="613">
        <v>3.125E-2</v>
      </c>
      <c r="T140" s="613">
        <v>4.878048780487805E-2</v>
      </c>
      <c r="U140" s="617">
        <v>0</v>
      </c>
      <c r="V140" s="613">
        <v>0</v>
      </c>
      <c r="W140" s="613">
        <v>0</v>
      </c>
      <c r="X140" s="613" t="s">
        <v>75</v>
      </c>
      <c r="Z140" s="468"/>
    </row>
    <row r="141" spans="1:26" s="467" customFormat="1" ht="18.75" customHeight="1" x14ac:dyDescent="0.25">
      <c r="A141" s="779"/>
      <c r="B141" s="458" t="s">
        <v>288</v>
      </c>
      <c r="C141" s="605">
        <v>5.8823529411764698E-2</v>
      </c>
      <c r="D141" s="605">
        <v>0.12844036697247707</v>
      </c>
      <c r="E141" s="605">
        <v>5.7692307692307689E-2</v>
      </c>
      <c r="F141" s="605">
        <v>2.2058823529411766E-2</v>
      </c>
      <c r="G141" s="612">
        <v>0</v>
      </c>
      <c r="H141" s="612">
        <v>0</v>
      </c>
      <c r="I141" s="612">
        <v>0</v>
      </c>
      <c r="J141" s="612">
        <v>0</v>
      </c>
      <c r="K141" s="612">
        <v>0</v>
      </c>
      <c r="L141" s="612">
        <v>9.3457943925233725E-3</v>
      </c>
      <c r="M141" s="612">
        <v>5.8823529411764705E-3</v>
      </c>
      <c r="N141" s="612">
        <v>1.3422818791946314E-2</v>
      </c>
      <c r="O141" s="612">
        <v>0</v>
      </c>
      <c r="P141" s="612">
        <v>0</v>
      </c>
      <c r="Q141" s="613">
        <v>3.9215686274509803E-2</v>
      </c>
      <c r="R141" s="613">
        <v>0</v>
      </c>
      <c r="S141" s="613">
        <v>6.6666666666666666E-2</v>
      </c>
      <c r="T141" s="613">
        <v>0.2</v>
      </c>
      <c r="U141" s="617">
        <v>4.5454545454545456E-2</v>
      </c>
      <c r="V141" s="613" t="s">
        <v>75</v>
      </c>
      <c r="W141" s="613">
        <v>3.125E-2</v>
      </c>
      <c r="X141" s="613">
        <v>4.4444444444444446E-2</v>
      </c>
      <c r="Z141" s="468"/>
    </row>
    <row r="142" spans="1:26" s="467" customFormat="1" ht="18.75" customHeight="1" x14ac:dyDescent="0.25">
      <c r="A142" s="779"/>
      <c r="B142" s="458" t="s">
        <v>289</v>
      </c>
      <c r="C142" s="605">
        <v>0.17721518987341769</v>
      </c>
      <c r="D142" s="605">
        <v>0.23255813953488372</v>
      </c>
      <c r="E142" s="605">
        <v>0.1015625</v>
      </c>
      <c r="F142" s="605">
        <v>0.14666666666666667</v>
      </c>
      <c r="G142" s="612" t="s">
        <v>75</v>
      </c>
      <c r="H142" s="612" t="s">
        <v>75</v>
      </c>
      <c r="I142" s="612">
        <v>0</v>
      </c>
      <c r="J142" s="612">
        <v>0</v>
      </c>
      <c r="K142" s="612">
        <v>0</v>
      </c>
      <c r="L142" s="612">
        <v>4.4117647058823525E-2</v>
      </c>
      <c r="M142" s="612">
        <v>6.5573770491803282E-2</v>
      </c>
      <c r="N142" s="612">
        <v>1.1764705882352943E-2</v>
      </c>
      <c r="O142" s="612">
        <v>2.4E-2</v>
      </c>
      <c r="P142" s="612">
        <v>4.4776119402985072E-2</v>
      </c>
      <c r="Q142" s="613">
        <v>1.8518518518518517E-2</v>
      </c>
      <c r="R142" s="613">
        <v>5.9701492537313432E-2</v>
      </c>
      <c r="S142" s="613">
        <v>3.4482758620689655E-2</v>
      </c>
      <c r="T142" s="613">
        <v>0.10416666666666669</v>
      </c>
      <c r="U142" s="617">
        <v>0</v>
      </c>
      <c r="V142" s="613">
        <v>0</v>
      </c>
      <c r="W142" s="613">
        <v>3.2258064516129031E-2</v>
      </c>
      <c r="X142" s="613">
        <v>7.8431372549019607E-2</v>
      </c>
      <c r="Z142" s="468"/>
    </row>
    <row r="143" spans="1:26" s="467" customFormat="1" ht="18.75" customHeight="1" x14ac:dyDescent="0.25">
      <c r="A143" s="779"/>
      <c r="B143" s="458" t="s">
        <v>290</v>
      </c>
      <c r="C143" s="605">
        <v>0.28571428571428598</v>
      </c>
      <c r="D143" s="605">
        <v>8.1632653061224497E-2</v>
      </c>
      <c r="E143" s="605">
        <v>2.0833333333333336E-2</v>
      </c>
      <c r="F143" s="605">
        <v>1.9230769230769232E-2</v>
      </c>
      <c r="G143" s="612" t="s">
        <v>75</v>
      </c>
      <c r="H143" s="612" t="s">
        <v>75</v>
      </c>
      <c r="I143" s="612" t="s">
        <v>75</v>
      </c>
      <c r="J143" s="612" t="s">
        <v>75</v>
      </c>
      <c r="K143" s="612" t="s">
        <v>75</v>
      </c>
      <c r="L143" s="612" t="s">
        <v>75</v>
      </c>
      <c r="M143" s="612" t="s">
        <v>75</v>
      </c>
      <c r="N143" s="612" t="s">
        <v>75</v>
      </c>
      <c r="O143" s="612" t="s">
        <v>75</v>
      </c>
      <c r="P143" s="612" t="s">
        <v>75</v>
      </c>
      <c r="Q143" s="613">
        <v>0</v>
      </c>
      <c r="R143" s="613" t="s">
        <v>75</v>
      </c>
      <c r="S143" s="613" t="s">
        <v>75</v>
      </c>
      <c r="T143" s="613">
        <v>0</v>
      </c>
      <c r="U143" s="613" t="s">
        <v>75</v>
      </c>
      <c r="V143" s="613" t="s">
        <v>75</v>
      </c>
      <c r="W143" s="613" t="s">
        <v>75</v>
      </c>
      <c r="X143" s="613" t="s">
        <v>75</v>
      </c>
      <c r="Z143" s="468"/>
    </row>
    <row r="144" spans="1:26" s="467" customFormat="1" ht="18.75" customHeight="1" x14ac:dyDescent="0.25">
      <c r="A144" s="779"/>
      <c r="B144" s="458" t="s">
        <v>291</v>
      </c>
      <c r="C144" s="605">
        <v>0.1747787610619469</v>
      </c>
      <c r="D144" s="605">
        <v>0.1297134238310709</v>
      </c>
      <c r="E144" s="605">
        <v>0.27729257641921395</v>
      </c>
      <c r="F144" s="605">
        <v>8.2271147161066052E-2</v>
      </c>
      <c r="G144" s="612">
        <v>4.2553191489361703E-3</v>
      </c>
      <c r="H144" s="612">
        <v>5.7761732851985562E-2</v>
      </c>
      <c r="I144" s="612">
        <v>0</v>
      </c>
      <c r="J144" s="612">
        <v>0</v>
      </c>
      <c r="K144" s="612">
        <v>0</v>
      </c>
      <c r="L144" s="612">
        <v>2.0618556701030927E-2</v>
      </c>
      <c r="M144" s="612">
        <v>1.7751479289940829E-2</v>
      </c>
      <c r="N144" s="612">
        <v>0.15094339622641503</v>
      </c>
      <c r="O144" s="612">
        <v>2.4081115335868188E-2</v>
      </c>
      <c r="P144" s="612">
        <v>5.2752293577981654E-2</v>
      </c>
      <c r="Q144" s="613">
        <v>3.9840637450199202E-2</v>
      </c>
      <c r="R144" s="613">
        <v>3.7773359840954271E-2</v>
      </c>
      <c r="S144" s="613">
        <v>6.9473684210526312E-2</v>
      </c>
      <c r="T144" s="613">
        <v>0.10882956878850102</v>
      </c>
      <c r="U144" s="617">
        <v>8.7804878048780483E-2</v>
      </c>
      <c r="V144" s="613">
        <v>5.0632911392405069E-2</v>
      </c>
      <c r="W144" s="613">
        <v>9.3816631130063971E-2</v>
      </c>
      <c r="X144" s="613">
        <v>0.1774891774891775</v>
      </c>
      <c r="Z144" s="468"/>
    </row>
    <row r="145" spans="1:26" s="467" customFormat="1" ht="18.75" customHeight="1" x14ac:dyDescent="0.25">
      <c r="A145" s="779"/>
      <c r="B145" s="458" t="s">
        <v>292</v>
      </c>
      <c r="C145" s="605">
        <v>0.21929824561403508</v>
      </c>
      <c r="D145" s="605">
        <v>7.6433121019108277E-2</v>
      </c>
      <c r="E145" s="605">
        <v>6.1688311688311688E-2</v>
      </c>
      <c r="F145" s="605">
        <v>2.4064171122994651E-2</v>
      </c>
      <c r="G145" s="612">
        <v>0</v>
      </c>
      <c r="H145" s="612">
        <v>3.4482758620689655E-2</v>
      </c>
      <c r="I145" s="612">
        <v>0</v>
      </c>
      <c r="J145" s="612">
        <v>0</v>
      </c>
      <c r="K145" s="612">
        <v>0</v>
      </c>
      <c r="L145" s="612">
        <v>0</v>
      </c>
      <c r="M145" s="612">
        <v>0</v>
      </c>
      <c r="N145" s="612">
        <v>0</v>
      </c>
      <c r="O145" s="612">
        <v>0</v>
      </c>
      <c r="P145" s="612">
        <v>1.9230769230769232E-2</v>
      </c>
      <c r="Q145" s="613">
        <v>2.8169014084507046E-2</v>
      </c>
      <c r="R145" s="613">
        <v>0</v>
      </c>
      <c r="S145" s="613">
        <v>1.2658227848101266E-2</v>
      </c>
      <c r="T145" s="613">
        <v>8.6206896551724137E-3</v>
      </c>
      <c r="U145" s="617">
        <v>9.8039215686274508E-3</v>
      </c>
      <c r="V145" s="613">
        <v>5.8139534883720929E-2</v>
      </c>
      <c r="W145" s="613">
        <v>9.0909090909090912E-2</v>
      </c>
      <c r="X145" s="613">
        <v>0.19354838709677419</v>
      </c>
      <c r="Z145" s="468"/>
    </row>
    <row r="146" spans="1:26" s="467" customFormat="1" ht="18.75" customHeight="1" x14ac:dyDescent="0.25">
      <c r="A146" s="779"/>
      <c r="B146" s="458" t="s">
        <v>293</v>
      </c>
      <c r="C146" s="606" t="s">
        <v>75</v>
      </c>
      <c r="D146" s="605">
        <v>6.5217391304347824E-2</v>
      </c>
      <c r="E146" s="605">
        <v>0.04</v>
      </c>
      <c r="F146" s="605">
        <v>3.0303030303030304E-2</v>
      </c>
      <c r="G146" s="612">
        <v>0</v>
      </c>
      <c r="H146" s="612">
        <v>0</v>
      </c>
      <c r="I146" s="612">
        <v>0</v>
      </c>
      <c r="J146" s="612">
        <v>0</v>
      </c>
      <c r="K146" s="612">
        <v>0</v>
      </c>
      <c r="L146" s="612" t="s">
        <v>75</v>
      </c>
      <c r="M146" s="612">
        <v>0</v>
      </c>
      <c r="N146" s="612">
        <v>0</v>
      </c>
      <c r="O146" s="612">
        <v>9.2307692307692313E-2</v>
      </c>
      <c r="P146" s="612">
        <v>4.3478260869565216E-2</v>
      </c>
      <c r="Q146" s="613">
        <v>0</v>
      </c>
      <c r="R146" s="613">
        <v>0</v>
      </c>
      <c r="S146" s="613">
        <v>0</v>
      </c>
      <c r="T146" s="613">
        <v>0</v>
      </c>
      <c r="U146" s="613" t="s">
        <v>75</v>
      </c>
      <c r="V146" s="613" t="s">
        <v>75</v>
      </c>
      <c r="W146" s="613" t="s">
        <v>75</v>
      </c>
      <c r="X146" s="613" t="s">
        <v>75</v>
      </c>
      <c r="Z146" s="468"/>
    </row>
    <row r="147" spans="1:26" s="467" customFormat="1" ht="18.75" customHeight="1" x14ac:dyDescent="0.25">
      <c r="A147" s="779"/>
      <c r="B147" s="458" t="s">
        <v>294</v>
      </c>
      <c r="C147" s="606" t="s">
        <v>75</v>
      </c>
      <c r="D147" s="605">
        <v>9.0909090909090912E-2</v>
      </c>
      <c r="E147" s="605">
        <v>8.6021505376344079E-2</v>
      </c>
      <c r="F147" s="605">
        <v>5.8823529411764698E-2</v>
      </c>
      <c r="G147" s="612" t="s">
        <v>75</v>
      </c>
      <c r="H147" s="612" t="s">
        <v>75</v>
      </c>
      <c r="I147" s="612" t="s">
        <v>75</v>
      </c>
      <c r="J147" s="612" t="s">
        <v>75</v>
      </c>
      <c r="K147" s="612" t="s">
        <v>75</v>
      </c>
      <c r="L147" s="612" t="s">
        <v>75</v>
      </c>
      <c r="M147" s="612" t="s">
        <v>75</v>
      </c>
      <c r="N147" s="612" t="s">
        <v>75</v>
      </c>
      <c r="O147" s="612">
        <v>0</v>
      </c>
      <c r="P147" s="612">
        <v>0</v>
      </c>
      <c r="Q147" s="613">
        <v>0</v>
      </c>
      <c r="R147" s="613">
        <v>0</v>
      </c>
      <c r="S147" s="613">
        <v>0</v>
      </c>
      <c r="T147" s="613">
        <v>0</v>
      </c>
      <c r="U147" s="617">
        <v>0</v>
      </c>
      <c r="V147" s="613">
        <v>0</v>
      </c>
      <c r="W147" s="613">
        <v>0.375</v>
      </c>
      <c r="X147" s="613">
        <v>9.0909090909090912E-2</v>
      </c>
      <c r="Z147" s="468"/>
    </row>
    <row r="148" spans="1:26" s="467" customFormat="1" ht="18.75" customHeight="1" x14ac:dyDescent="0.25">
      <c r="A148" s="779"/>
      <c r="B148" s="458" t="s">
        <v>295</v>
      </c>
      <c r="C148" s="605">
        <v>0.2087912087912088</v>
      </c>
      <c r="D148" s="605">
        <v>0.15126050420168066</v>
      </c>
      <c r="E148" s="605">
        <v>0.11475409836065573</v>
      </c>
      <c r="F148" s="605">
        <v>5.9829059829059832E-2</v>
      </c>
      <c r="G148" s="612" t="s">
        <v>75</v>
      </c>
      <c r="H148" s="612" t="s">
        <v>75</v>
      </c>
      <c r="I148" s="612" t="s">
        <v>75</v>
      </c>
      <c r="J148" s="612" t="s">
        <v>75</v>
      </c>
      <c r="K148" s="612" t="s">
        <v>75</v>
      </c>
      <c r="L148" s="612" t="s">
        <v>75</v>
      </c>
      <c r="M148" s="612" t="s">
        <v>75</v>
      </c>
      <c r="N148" s="612">
        <v>3.3333333333333347E-2</v>
      </c>
      <c r="O148" s="612">
        <v>1.1111111111111112E-2</v>
      </c>
      <c r="P148" s="612">
        <v>0</v>
      </c>
      <c r="Q148" s="613">
        <v>3.3333333333333333E-2</v>
      </c>
      <c r="R148" s="613">
        <v>0</v>
      </c>
      <c r="S148" s="613">
        <v>0</v>
      </c>
      <c r="T148" s="613">
        <v>7.6923076923076927E-2</v>
      </c>
      <c r="U148" s="617">
        <v>0</v>
      </c>
      <c r="V148" s="613">
        <v>0</v>
      </c>
      <c r="W148" s="613">
        <v>8.3333333333333315E-2</v>
      </c>
      <c r="X148" s="613">
        <v>0.17777777777777778</v>
      </c>
      <c r="Z148" s="468"/>
    </row>
    <row r="149" spans="1:26" s="467" customFormat="1" ht="18.75" customHeight="1" thickBot="1" x14ac:dyDescent="0.3">
      <c r="A149" s="780"/>
      <c r="B149" s="622" t="s">
        <v>296</v>
      </c>
      <c r="C149" s="607">
        <v>0.18421052631578946</v>
      </c>
      <c r="D149" s="607">
        <v>0.13513513513513514</v>
      </c>
      <c r="E149" s="607">
        <v>0.23529411764705885</v>
      </c>
      <c r="F149" s="607">
        <v>0.1388888888888889</v>
      </c>
      <c r="G149" s="614">
        <v>0</v>
      </c>
      <c r="H149" s="614">
        <v>0.17391304347826086</v>
      </c>
      <c r="I149" s="614">
        <v>0</v>
      </c>
      <c r="J149" s="614">
        <v>0</v>
      </c>
      <c r="K149" s="614" t="s">
        <v>75</v>
      </c>
      <c r="L149" s="614" t="s">
        <v>75</v>
      </c>
      <c r="M149" s="614">
        <v>0</v>
      </c>
      <c r="N149" s="614">
        <v>0</v>
      </c>
      <c r="O149" s="614">
        <v>6.741573033707865E-2</v>
      </c>
      <c r="P149" s="614">
        <v>0</v>
      </c>
      <c r="Q149" s="615">
        <v>0</v>
      </c>
      <c r="R149" s="615">
        <v>1.8518518518518517E-2</v>
      </c>
      <c r="S149" s="613">
        <v>2.6315789473684209E-2</v>
      </c>
      <c r="T149" s="613">
        <v>0.18181818181818182</v>
      </c>
      <c r="U149" s="617">
        <v>0</v>
      </c>
      <c r="V149" s="613">
        <v>0</v>
      </c>
      <c r="W149" s="613">
        <v>3.2258064516129031E-2</v>
      </c>
      <c r="X149" s="613">
        <v>0</v>
      </c>
      <c r="Z149" s="468"/>
    </row>
    <row r="150" spans="1:26" s="467" customFormat="1" ht="18.75" customHeight="1" x14ac:dyDescent="0.25">
      <c r="A150" s="778" t="s">
        <v>146</v>
      </c>
      <c r="B150" s="621" t="s">
        <v>297</v>
      </c>
      <c r="C150" s="604">
        <v>0.1388888888888889</v>
      </c>
      <c r="D150" s="604">
        <v>9.947643979057591E-2</v>
      </c>
      <c r="E150" s="604">
        <v>7.020872865275142E-2</v>
      </c>
      <c r="F150" s="604">
        <v>4.1049030786773091E-2</v>
      </c>
      <c r="G150" s="610">
        <v>4.4444444444444444E-3</v>
      </c>
      <c r="H150" s="610">
        <v>4.6948356807511738E-3</v>
      </c>
      <c r="I150" s="610">
        <v>0</v>
      </c>
      <c r="J150" s="610">
        <v>0</v>
      </c>
      <c r="K150" s="610">
        <v>0</v>
      </c>
      <c r="L150" s="610">
        <v>2.0746887966804982E-2</v>
      </c>
      <c r="M150" s="610">
        <v>1.9011406844106463E-2</v>
      </c>
      <c r="N150" s="610">
        <v>6.3492063492063457E-3</v>
      </c>
      <c r="O150" s="610">
        <v>7.1910112359550568E-2</v>
      </c>
      <c r="P150" s="610">
        <v>5.7306590257879654E-3</v>
      </c>
      <c r="Q150" s="611">
        <v>1.2539184952978056E-2</v>
      </c>
      <c r="R150" s="611">
        <v>3.205128205128205E-3</v>
      </c>
      <c r="S150" s="613">
        <v>7.1428571428571425E-2</v>
      </c>
      <c r="T150" s="613">
        <v>4.3478260869565216E-2</v>
      </c>
      <c r="U150" s="617">
        <v>1.1673151750972763E-2</v>
      </c>
      <c r="V150" s="613">
        <v>2.0408163265306124E-2</v>
      </c>
      <c r="W150" s="613">
        <v>1.3201320132013201E-2</v>
      </c>
      <c r="X150" s="613">
        <v>2.710843373493976E-2</v>
      </c>
      <c r="Z150" s="468"/>
    </row>
    <row r="151" spans="1:26" s="467" customFormat="1" ht="18.75" customHeight="1" x14ac:dyDescent="0.25">
      <c r="A151" s="779"/>
      <c r="B151" s="458" t="s">
        <v>298</v>
      </c>
      <c r="C151" s="605">
        <v>0.14074074074074075</v>
      </c>
      <c r="D151" s="605">
        <v>0.14412811387900354</v>
      </c>
      <c r="E151" s="605">
        <v>0.10774410774410775</v>
      </c>
      <c r="F151" s="605">
        <v>6.6838046272493568E-2</v>
      </c>
      <c r="G151" s="612">
        <v>1.1363636363636364E-2</v>
      </c>
      <c r="H151" s="612">
        <v>0.02</v>
      </c>
      <c r="I151" s="612">
        <v>0</v>
      </c>
      <c r="J151" s="612">
        <v>0</v>
      </c>
      <c r="K151" s="612">
        <v>7.9051383399209481E-3</v>
      </c>
      <c r="L151" s="612">
        <v>3.731343283582089E-3</v>
      </c>
      <c r="M151" s="612">
        <v>1.2903225806451613E-2</v>
      </c>
      <c r="N151" s="612">
        <v>4.7619047619047606E-3</v>
      </c>
      <c r="O151" s="612">
        <v>2.1126760563380281E-2</v>
      </c>
      <c r="P151" s="612">
        <v>8.9686098654708519E-3</v>
      </c>
      <c r="Q151" s="613">
        <v>1.1764705882352941E-2</v>
      </c>
      <c r="R151" s="613">
        <v>4.5977011494252873E-3</v>
      </c>
      <c r="S151" s="613">
        <v>9.9403578528827041E-3</v>
      </c>
      <c r="T151" s="613">
        <v>2.3856858846918488E-2</v>
      </c>
      <c r="U151" s="617">
        <v>5.410821643286573E-2</v>
      </c>
      <c r="V151" s="613">
        <v>9.8684210526315784E-3</v>
      </c>
      <c r="W151" s="613">
        <v>3.5164835164835165E-2</v>
      </c>
      <c r="X151" s="613">
        <v>4.684317718940937E-2</v>
      </c>
      <c r="Z151" s="468"/>
    </row>
    <row r="152" spans="1:26" s="467" customFormat="1" ht="18.75" customHeight="1" x14ac:dyDescent="0.25">
      <c r="A152" s="779"/>
      <c r="B152" s="458" t="s">
        <v>299</v>
      </c>
      <c r="C152" s="605">
        <v>0.20728291316526612</v>
      </c>
      <c r="D152" s="605">
        <v>0.161524500907441</v>
      </c>
      <c r="E152" s="605">
        <v>0.11923076923076924</v>
      </c>
      <c r="F152" s="605">
        <v>0.10589812332439678</v>
      </c>
      <c r="G152" s="612">
        <v>4.9504950495049506E-3</v>
      </c>
      <c r="H152" s="612">
        <v>7.590759075907591E-2</v>
      </c>
      <c r="I152" s="612">
        <v>0</v>
      </c>
      <c r="J152" s="612">
        <v>0</v>
      </c>
      <c r="K152" s="612">
        <v>0</v>
      </c>
      <c r="L152" s="612">
        <v>4.843304843304843E-2</v>
      </c>
      <c r="M152" s="612">
        <v>1.3623978201634877E-2</v>
      </c>
      <c r="N152" s="612">
        <v>1.4598540145985384E-2</v>
      </c>
      <c r="O152" s="612">
        <v>1.5901060070671377E-2</v>
      </c>
      <c r="P152" s="612">
        <v>2.100840336134454E-2</v>
      </c>
      <c r="Q152" s="613">
        <v>5.3333333333333332E-3</v>
      </c>
      <c r="R152" s="613">
        <v>1.0845986984815618E-2</v>
      </c>
      <c r="S152" s="613">
        <v>2.0501138952164009E-2</v>
      </c>
      <c r="T152" s="613">
        <v>3.7470725995316159E-2</v>
      </c>
      <c r="U152" s="617">
        <v>0.21026894865525672</v>
      </c>
      <c r="V152" s="613">
        <v>0.13550135501355012</v>
      </c>
      <c r="W152" s="613">
        <v>8.9080459770114959E-2</v>
      </c>
      <c r="X152" s="613">
        <v>0.15053763440860216</v>
      </c>
      <c r="Z152" s="468"/>
    </row>
    <row r="153" spans="1:26" s="467" customFormat="1" ht="18.75" customHeight="1" x14ac:dyDescent="0.25">
      <c r="A153" s="779"/>
      <c r="B153" s="458" t="s">
        <v>300</v>
      </c>
      <c r="C153" s="605">
        <v>0.19019316493313521</v>
      </c>
      <c r="D153" s="605">
        <v>0.23023023023023023</v>
      </c>
      <c r="E153" s="605">
        <v>0.19059405940594057</v>
      </c>
      <c r="F153" s="605">
        <v>0.14609374999999999</v>
      </c>
      <c r="G153" s="612">
        <v>7.2992700729927005E-3</v>
      </c>
      <c r="H153" s="612">
        <v>3.1954887218045111E-2</v>
      </c>
      <c r="I153" s="612">
        <v>1.492537313432836E-2</v>
      </c>
      <c r="J153" s="612">
        <v>8.1829999999999993E-3</v>
      </c>
      <c r="K153" s="612">
        <v>2.6771653543307086E-2</v>
      </c>
      <c r="L153" s="612">
        <v>6.4052287581699285E-2</v>
      </c>
      <c r="M153" s="612">
        <v>6.1459667093469908E-2</v>
      </c>
      <c r="N153" s="612">
        <v>6.2133645955451365E-2</v>
      </c>
      <c r="O153" s="612">
        <v>9.2629482071713148E-2</v>
      </c>
      <c r="P153" s="612">
        <v>5.0196850393700788E-2</v>
      </c>
      <c r="Q153" s="613">
        <v>4.3628013777267508E-2</v>
      </c>
      <c r="R153" s="613">
        <v>6.205250596658711E-2</v>
      </c>
      <c r="S153" s="613">
        <v>6.8041237113402056E-2</v>
      </c>
      <c r="T153" s="613">
        <v>6.1780104712041886E-2</v>
      </c>
      <c r="U153" s="617">
        <v>6.6105769230769232E-2</v>
      </c>
      <c r="V153" s="613">
        <v>6.7017082785808146E-2</v>
      </c>
      <c r="W153" s="613">
        <v>7.3875802997858675E-2</v>
      </c>
      <c r="X153" s="613">
        <v>0.12392241379310345</v>
      </c>
      <c r="Z153" s="468"/>
    </row>
    <row r="154" spans="1:26" s="467" customFormat="1" ht="18.75" customHeight="1" thickBot="1" x14ac:dyDescent="0.3">
      <c r="A154" s="780"/>
      <c r="B154" s="622" t="s">
        <v>301</v>
      </c>
      <c r="C154" s="607">
        <v>0.21459227467811159</v>
      </c>
      <c r="D154" s="607">
        <v>0.15318627450980393</v>
      </c>
      <c r="E154" s="607">
        <v>0.1382063882063882</v>
      </c>
      <c r="F154" s="607">
        <v>0.12681791739383363</v>
      </c>
      <c r="G154" s="614">
        <v>1.8518518518518517E-2</v>
      </c>
      <c r="H154" s="614">
        <v>2.8237585199610518E-2</v>
      </c>
      <c r="I154" s="614">
        <v>6.5075921908893707E-3</v>
      </c>
      <c r="J154" s="614">
        <v>8.8000000000000003E-4</v>
      </c>
      <c r="K154" s="614">
        <v>1.1363636363636364E-2</v>
      </c>
      <c r="L154" s="614">
        <v>2.5493421052631561E-2</v>
      </c>
      <c r="M154" s="614">
        <v>2.8057553956834531E-2</v>
      </c>
      <c r="N154" s="614">
        <v>2.1439509954058199E-2</v>
      </c>
      <c r="O154" s="614">
        <v>1.870503597122302E-2</v>
      </c>
      <c r="P154" s="614">
        <v>2.0223152022315203E-2</v>
      </c>
      <c r="Q154" s="615">
        <v>2.7290448343079921E-2</v>
      </c>
      <c r="R154" s="615">
        <v>2.7196652719665274E-2</v>
      </c>
      <c r="S154" s="613">
        <v>4.0602488539620167E-2</v>
      </c>
      <c r="T154" s="613">
        <v>4.4921875E-2</v>
      </c>
      <c r="U154" s="617">
        <v>0.13530326594090203</v>
      </c>
      <c r="V154" s="613">
        <v>9.196354598177299E-2</v>
      </c>
      <c r="W154" s="613">
        <v>4.4827586206896551E-2</v>
      </c>
      <c r="X154" s="613">
        <v>7.5846833578792336E-2</v>
      </c>
      <c r="Z154" s="468"/>
    </row>
    <row r="155" spans="1:26" s="467" customFormat="1" ht="18.75" customHeight="1" x14ac:dyDescent="0.25">
      <c r="A155" s="778" t="s">
        <v>147</v>
      </c>
      <c r="B155" s="621" t="s">
        <v>147</v>
      </c>
      <c r="C155" s="604">
        <v>0.21239669421487603</v>
      </c>
      <c r="D155" s="604">
        <v>0.14594928880643165</v>
      </c>
      <c r="E155" s="604">
        <v>0.11637931034482758</v>
      </c>
      <c r="F155" s="604">
        <v>0.12330623306233063</v>
      </c>
      <c r="G155" s="610">
        <v>2.0214030915576692E-2</v>
      </c>
      <c r="H155" s="610">
        <v>1.7924528301886792E-2</v>
      </c>
      <c r="I155" s="610">
        <v>1.0869565217391304E-2</v>
      </c>
      <c r="J155" s="610">
        <v>4.5329999999999997E-3</v>
      </c>
      <c r="K155" s="610">
        <v>1.3449367088607595E-2</v>
      </c>
      <c r="L155" s="610">
        <v>3.6390101892285365E-2</v>
      </c>
      <c r="M155" s="610">
        <v>4.6610169491525424E-2</v>
      </c>
      <c r="N155" s="610">
        <v>3.4969325153374212E-2</v>
      </c>
      <c r="O155" s="610">
        <v>4.4013251301467111E-2</v>
      </c>
      <c r="P155" s="610">
        <v>3.2882011605415859E-2</v>
      </c>
      <c r="Q155" s="611">
        <v>3.9586919104991396E-2</v>
      </c>
      <c r="R155" s="611">
        <v>4.7237790232185752E-2</v>
      </c>
      <c r="S155" s="613">
        <v>6.62613981762918E-2</v>
      </c>
      <c r="T155" s="613">
        <v>6.420351302241066E-2</v>
      </c>
      <c r="U155" s="617">
        <v>6.8786982248520714E-2</v>
      </c>
      <c r="V155" s="613">
        <v>4.0160642570281124E-2</v>
      </c>
      <c r="W155" s="613">
        <v>4.9116997792494482E-2</v>
      </c>
      <c r="X155" s="613">
        <v>0.12722478576137114</v>
      </c>
      <c r="Z155" s="468"/>
    </row>
    <row r="156" spans="1:26" s="467" customFormat="1" ht="18.75" customHeight="1" x14ac:dyDescent="0.25">
      <c r="A156" s="779"/>
      <c r="B156" s="458" t="s">
        <v>302</v>
      </c>
      <c r="C156" s="605">
        <v>0.25187969924812031</v>
      </c>
      <c r="D156" s="605">
        <v>0.19637462235649547</v>
      </c>
      <c r="E156" s="605">
        <v>0.12114014251781473</v>
      </c>
      <c r="F156" s="605">
        <v>0.13451776649746192</v>
      </c>
      <c r="G156" s="612">
        <v>6.5359477124183009E-3</v>
      </c>
      <c r="H156" s="612">
        <v>1.785714285714286E-2</v>
      </c>
      <c r="I156" s="612">
        <v>0</v>
      </c>
      <c r="J156" s="612">
        <v>0</v>
      </c>
      <c r="K156" s="612">
        <v>4.1841004184100415E-3</v>
      </c>
      <c r="L156" s="612">
        <v>1.646090534979424E-2</v>
      </c>
      <c r="M156" s="612">
        <v>1.550387596899225E-2</v>
      </c>
      <c r="N156" s="612">
        <v>3.35570469798658E-2</v>
      </c>
      <c r="O156" s="612">
        <v>3.0303030303030304E-2</v>
      </c>
      <c r="P156" s="612">
        <v>3.4375000000000003E-2</v>
      </c>
      <c r="Q156" s="613">
        <v>2.7863777089783281E-2</v>
      </c>
      <c r="R156" s="613">
        <v>2.4258760107816711E-2</v>
      </c>
      <c r="S156" s="613">
        <v>4.6875E-2</v>
      </c>
      <c r="T156" s="613">
        <v>7.6271186440677971E-2</v>
      </c>
      <c r="U156" s="617">
        <v>1.7699115044247787E-2</v>
      </c>
      <c r="V156" s="613">
        <v>2.8455284552845527E-2</v>
      </c>
      <c r="W156" s="613">
        <v>4.7272727272727272E-2</v>
      </c>
      <c r="X156" s="613">
        <v>2.4390243902439025E-2</v>
      </c>
      <c r="Z156" s="468"/>
    </row>
    <row r="157" spans="1:26" s="467" customFormat="1" ht="18.75" customHeight="1" x14ac:dyDescent="0.25">
      <c r="A157" s="779"/>
      <c r="B157" s="458" t="s">
        <v>303</v>
      </c>
      <c r="C157" s="605">
        <v>0.14039408866995073</v>
      </c>
      <c r="D157" s="605">
        <v>0.14541387024608501</v>
      </c>
      <c r="E157" s="605">
        <v>7.848101265822785E-2</v>
      </c>
      <c r="F157" s="605">
        <v>7.7108433734939766E-2</v>
      </c>
      <c r="G157" s="612">
        <v>3.90625E-2</v>
      </c>
      <c r="H157" s="612">
        <v>8.3333333333333332E-3</v>
      </c>
      <c r="I157" s="612">
        <v>0</v>
      </c>
      <c r="J157" s="612">
        <v>0</v>
      </c>
      <c r="K157" s="612">
        <v>0</v>
      </c>
      <c r="L157" s="612">
        <v>9.2024539877300533E-3</v>
      </c>
      <c r="M157" s="612">
        <v>1.8480492813141684E-2</v>
      </c>
      <c r="N157" s="612">
        <v>2.863961813842484E-2</v>
      </c>
      <c r="O157" s="612">
        <v>2.5000000000000001E-2</v>
      </c>
      <c r="P157" s="612">
        <v>2.1686746987951807E-2</v>
      </c>
      <c r="Q157" s="613">
        <v>1.8255578093306288E-2</v>
      </c>
      <c r="R157" s="613">
        <v>2.1645021645021645E-3</v>
      </c>
      <c r="S157" s="613">
        <v>1.2096774193548387E-2</v>
      </c>
      <c r="T157" s="613">
        <v>2.186878727634195E-2</v>
      </c>
      <c r="U157" s="617">
        <v>3.3003300330033004E-3</v>
      </c>
      <c r="V157" s="613">
        <v>0</v>
      </c>
      <c r="W157" s="613">
        <v>7.575757575757576E-3</v>
      </c>
      <c r="X157" s="613">
        <v>2.3728813559322035E-2</v>
      </c>
      <c r="Z157" s="468"/>
    </row>
    <row r="158" spans="1:26" s="467" customFormat="1" ht="18.75" customHeight="1" x14ac:dyDescent="0.25">
      <c r="A158" s="779"/>
      <c r="B158" s="458" t="s">
        <v>304</v>
      </c>
      <c r="C158" s="605">
        <v>0.14492753623188406</v>
      </c>
      <c r="D158" s="605">
        <v>0.10317460317460318</v>
      </c>
      <c r="E158" s="605">
        <v>8.9655172413793102E-2</v>
      </c>
      <c r="F158" s="605">
        <v>0.08</v>
      </c>
      <c r="G158" s="612">
        <v>0</v>
      </c>
      <c r="H158" s="612">
        <v>0</v>
      </c>
      <c r="I158" s="612">
        <v>0</v>
      </c>
      <c r="J158" s="612">
        <v>0</v>
      </c>
      <c r="K158" s="612">
        <v>0</v>
      </c>
      <c r="L158" s="612">
        <v>0</v>
      </c>
      <c r="M158" s="612">
        <v>0</v>
      </c>
      <c r="N158" s="612">
        <v>0</v>
      </c>
      <c r="O158" s="612">
        <v>1.8867924528301886E-2</v>
      </c>
      <c r="P158" s="612">
        <v>0</v>
      </c>
      <c r="Q158" s="613">
        <v>0</v>
      </c>
      <c r="R158" s="613">
        <v>0</v>
      </c>
      <c r="S158" s="613">
        <v>2.4793388429752067E-2</v>
      </c>
      <c r="T158" s="613">
        <v>9.433962264150943E-3</v>
      </c>
      <c r="U158" s="617">
        <v>4.2372881355932195E-2</v>
      </c>
      <c r="V158" s="613">
        <v>9.6153846153846159E-3</v>
      </c>
      <c r="W158" s="613">
        <v>0.22047244094488189</v>
      </c>
      <c r="X158" s="613">
        <v>0.2831858407079646</v>
      </c>
      <c r="Z158" s="468"/>
    </row>
    <row r="159" spans="1:26" s="467" customFormat="1" ht="18.75" customHeight="1" x14ac:dyDescent="0.25">
      <c r="A159" s="779"/>
      <c r="B159" s="458" t="s">
        <v>305</v>
      </c>
      <c r="C159" s="605">
        <v>0.28717948717948716</v>
      </c>
      <c r="D159" s="605">
        <v>0.16387959866220736</v>
      </c>
      <c r="E159" s="605">
        <v>9.9315068493150693E-2</v>
      </c>
      <c r="F159" s="605">
        <v>0.10408921933085502</v>
      </c>
      <c r="G159" s="612">
        <v>1.492537313432836E-2</v>
      </c>
      <c r="H159" s="612">
        <v>0</v>
      </c>
      <c r="I159" s="612">
        <v>0</v>
      </c>
      <c r="J159" s="612">
        <v>0</v>
      </c>
      <c r="K159" s="612">
        <v>0</v>
      </c>
      <c r="L159" s="612">
        <v>0</v>
      </c>
      <c r="M159" s="612">
        <v>2.197802197802198E-2</v>
      </c>
      <c r="N159" s="612">
        <v>3.0927835051546393E-2</v>
      </c>
      <c r="O159" s="612">
        <v>7.0707070707070704E-2</v>
      </c>
      <c r="P159" s="612">
        <v>0.02</v>
      </c>
      <c r="Q159" s="613">
        <v>2.5316455696202535E-2</v>
      </c>
      <c r="R159" s="613">
        <v>2.4096385542168676E-2</v>
      </c>
      <c r="S159" s="613">
        <v>2.5210084033613446E-2</v>
      </c>
      <c r="T159" s="613">
        <v>0</v>
      </c>
      <c r="U159" s="617">
        <v>4.8076923076923087E-2</v>
      </c>
      <c r="V159" s="613">
        <v>0</v>
      </c>
      <c r="W159" s="613">
        <v>0</v>
      </c>
      <c r="X159" s="613">
        <v>5.3571428571428568E-2</v>
      </c>
      <c r="Z159" s="468"/>
    </row>
    <row r="160" spans="1:26" s="467" customFormat="1" ht="18.75" customHeight="1" x14ac:dyDescent="0.25">
      <c r="A160" s="779"/>
      <c r="B160" s="458" t="s">
        <v>306</v>
      </c>
      <c r="C160" s="605">
        <v>0.29411764705882354</v>
      </c>
      <c r="D160" s="605">
        <v>0.125</v>
      </c>
      <c r="E160" s="605">
        <v>8.6419753086419748E-2</v>
      </c>
      <c r="F160" s="605">
        <v>0.14473684210526316</v>
      </c>
      <c r="G160" s="612">
        <v>0</v>
      </c>
      <c r="H160" s="612">
        <v>0</v>
      </c>
      <c r="I160" s="612">
        <v>0</v>
      </c>
      <c r="J160" s="612">
        <v>0</v>
      </c>
      <c r="K160" s="612">
        <v>0</v>
      </c>
      <c r="L160" s="612">
        <v>0</v>
      </c>
      <c r="M160" s="612">
        <v>0</v>
      </c>
      <c r="N160" s="612">
        <v>0</v>
      </c>
      <c r="O160" s="612">
        <v>1.0869565217391304E-2</v>
      </c>
      <c r="P160" s="612">
        <v>2.6666666666666668E-2</v>
      </c>
      <c r="Q160" s="613">
        <v>4.8387096774193547E-2</v>
      </c>
      <c r="R160" s="613">
        <v>1.4084507042253521E-2</v>
      </c>
      <c r="S160" s="613">
        <v>4.4444444444444446E-2</v>
      </c>
      <c r="T160" s="613">
        <v>1.7543859649122806E-2</v>
      </c>
      <c r="U160" s="617">
        <v>0</v>
      </c>
      <c r="V160" s="613">
        <v>0</v>
      </c>
      <c r="W160" s="613">
        <v>0</v>
      </c>
      <c r="X160" s="613">
        <v>2.7027027027027025E-2</v>
      </c>
      <c r="Z160" s="468"/>
    </row>
    <row r="161" spans="1:33" s="467" customFormat="1" ht="18.75" customHeight="1" thickBot="1" x14ac:dyDescent="0.3">
      <c r="A161" s="780"/>
      <c r="B161" s="622" t="s">
        <v>307</v>
      </c>
      <c r="C161" s="607">
        <v>0.21495327102803738</v>
      </c>
      <c r="D161" s="607">
        <v>0.10689655172413794</v>
      </c>
      <c r="E161" s="607">
        <v>7.9295154185022032E-2</v>
      </c>
      <c r="F161" s="607">
        <v>5.7245080500894455E-2</v>
      </c>
      <c r="G161" s="614">
        <v>0</v>
      </c>
      <c r="H161" s="614">
        <v>0</v>
      </c>
      <c r="I161" s="614">
        <v>0</v>
      </c>
      <c r="J161" s="614">
        <v>0</v>
      </c>
      <c r="K161" s="614">
        <v>0</v>
      </c>
      <c r="L161" s="614">
        <v>0</v>
      </c>
      <c r="M161" s="614">
        <v>0</v>
      </c>
      <c r="N161" s="614">
        <v>3.6363636363636369E-2</v>
      </c>
      <c r="O161" s="614">
        <v>1.7857142857142856E-2</v>
      </c>
      <c r="P161" s="614">
        <v>3.896103896103896E-2</v>
      </c>
      <c r="Q161" s="615">
        <v>9.0090090090090089E-3</v>
      </c>
      <c r="R161" s="615">
        <v>1.5873015873015872E-2</v>
      </c>
      <c r="S161" s="613">
        <v>6.6225165562913907E-3</v>
      </c>
      <c r="T161" s="613">
        <v>1.2500000000000001E-2</v>
      </c>
      <c r="U161" s="617">
        <v>8.4033613445378148E-3</v>
      </c>
      <c r="V161" s="613">
        <v>6.0606060606060606E-3</v>
      </c>
      <c r="W161" s="613">
        <v>1.3071895424836602E-2</v>
      </c>
      <c r="X161" s="613">
        <v>1.5625E-2</v>
      </c>
      <c r="Z161" s="468"/>
    </row>
    <row r="162" spans="1:33" s="467" customFormat="1" ht="18.75" customHeight="1" x14ac:dyDescent="0.25">
      <c r="A162" s="778" t="s">
        <v>148</v>
      </c>
      <c r="B162" s="621" t="s">
        <v>308</v>
      </c>
      <c r="C162" s="604">
        <v>0.23499999999999999</v>
      </c>
      <c r="D162" s="604">
        <v>0.1111111111111111</v>
      </c>
      <c r="E162" s="604">
        <v>0.16014234875444838</v>
      </c>
      <c r="F162" s="604">
        <v>0.14130434782608695</v>
      </c>
      <c r="G162" s="610">
        <v>0</v>
      </c>
      <c r="H162" s="610">
        <v>8.771929824561403E-3</v>
      </c>
      <c r="I162" s="610">
        <v>0</v>
      </c>
      <c r="J162" s="610">
        <v>0</v>
      </c>
      <c r="K162" s="610">
        <v>7.9365079365079361E-3</v>
      </c>
      <c r="L162" s="610">
        <v>6.17283950617284E-3</v>
      </c>
      <c r="M162" s="610">
        <v>2.0512820512820509E-2</v>
      </c>
      <c r="N162" s="610">
        <v>1.834862385321101E-2</v>
      </c>
      <c r="O162" s="610">
        <v>1.8796992481203006E-2</v>
      </c>
      <c r="P162" s="610">
        <v>3.6842105263157891E-2</v>
      </c>
      <c r="Q162" s="611">
        <v>3.1088082901554404E-2</v>
      </c>
      <c r="R162" s="611">
        <v>1.2987012987012988E-2</v>
      </c>
      <c r="S162" s="613">
        <v>4.5918367346938778E-2</v>
      </c>
      <c r="T162" s="613">
        <v>0.14117647058823529</v>
      </c>
      <c r="U162" s="617">
        <v>9.8039215686274508E-3</v>
      </c>
      <c r="V162" s="613">
        <v>2.2727272727272728E-2</v>
      </c>
      <c r="W162" s="613">
        <v>1.4705882352941175E-2</v>
      </c>
      <c r="X162" s="613">
        <v>2.1052631578947368E-2</v>
      </c>
      <c r="Z162" s="468"/>
      <c r="AA162" s="473"/>
      <c r="AB162" s="473"/>
      <c r="AC162" s="473"/>
      <c r="AD162" s="473"/>
      <c r="AE162" s="473"/>
      <c r="AF162" s="473"/>
      <c r="AG162" s="473"/>
    </row>
    <row r="163" spans="1:33" s="467" customFormat="1" ht="18.75" customHeight="1" x14ac:dyDescent="0.25">
      <c r="A163" s="779"/>
      <c r="B163" s="458" t="s">
        <v>309</v>
      </c>
      <c r="C163" s="605">
        <v>0.24422442244224424</v>
      </c>
      <c r="D163" s="605">
        <v>0.13035381750465549</v>
      </c>
      <c r="E163" s="605">
        <v>0.14487632508833923</v>
      </c>
      <c r="F163" s="605">
        <v>0.14258188824662812</v>
      </c>
      <c r="G163" s="612">
        <v>7.9051383399209481E-3</v>
      </c>
      <c r="H163" s="612">
        <v>1.5748031496062992E-2</v>
      </c>
      <c r="I163" s="612">
        <v>6.3291139240506337E-3</v>
      </c>
      <c r="J163" s="612">
        <v>0</v>
      </c>
      <c r="K163" s="612">
        <v>2.3474178403755869E-3</v>
      </c>
      <c r="L163" s="612">
        <v>1.7057569296375273E-2</v>
      </c>
      <c r="M163" s="612">
        <v>2.0689655172413793E-2</v>
      </c>
      <c r="N163" s="612">
        <v>2.6000000000000016E-2</v>
      </c>
      <c r="O163" s="612">
        <v>1.9469026548672566E-2</v>
      </c>
      <c r="P163" s="612">
        <v>3.6093418259023353E-2</v>
      </c>
      <c r="Q163" s="613">
        <v>4.5023696682464455E-2</v>
      </c>
      <c r="R163" s="613">
        <v>2.2443890274314215E-2</v>
      </c>
      <c r="S163" s="613">
        <v>3.8240917782026769E-2</v>
      </c>
      <c r="T163" s="613">
        <v>3.9260969976905313E-2</v>
      </c>
      <c r="U163" s="617">
        <v>1.2944983818770229E-2</v>
      </c>
      <c r="V163" s="613">
        <v>3.3582089552238806E-2</v>
      </c>
      <c r="W163" s="613">
        <v>3.2051282051282048E-2</v>
      </c>
      <c r="X163" s="613">
        <v>6.7055393586005832E-2</v>
      </c>
      <c r="Z163" s="468"/>
      <c r="AA163" s="473"/>
      <c r="AB163" s="473"/>
      <c r="AC163" s="473"/>
      <c r="AD163" s="473"/>
      <c r="AE163" s="473"/>
      <c r="AF163" s="473"/>
      <c r="AG163" s="473"/>
    </row>
    <row r="164" spans="1:33" s="467" customFormat="1" ht="18.75" customHeight="1" x14ac:dyDescent="0.25">
      <c r="A164" s="779"/>
      <c r="B164" s="458" t="s">
        <v>310</v>
      </c>
      <c r="C164" s="605">
        <v>0.21698113207547168</v>
      </c>
      <c r="D164" s="605">
        <v>0.18032786885245902</v>
      </c>
      <c r="E164" s="605">
        <v>0.17100371747211895</v>
      </c>
      <c r="F164" s="605">
        <v>0.11284046692607004</v>
      </c>
      <c r="G164" s="612">
        <v>1.7391304347826087E-2</v>
      </c>
      <c r="H164" s="612">
        <v>0</v>
      </c>
      <c r="I164" s="612">
        <v>0</v>
      </c>
      <c r="J164" s="612">
        <v>6.4939999999999998E-3</v>
      </c>
      <c r="K164" s="612">
        <v>6.0606060606060606E-3</v>
      </c>
      <c r="L164" s="612">
        <v>3.7037037037037028E-2</v>
      </c>
      <c r="M164" s="612">
        <v>9.5693779904306216E-3</v>
      </c>
      <c r="N164" s="612">
        <v>1.4336917562724026E-2</v>
      </c>
      <c r="O164" s="612">
        <v>2.2435897435897436E-2</v>
      </c>
      <c r="P164" s="612">
        <v>4.048582995951417E-3</v>
      </c>
      <c r="Q164" s="613">
        <v>2.6315789473684209E-2</v>
      </c>
      <c r="R164" s="613">
        <v>7.3529411764705881E-3</v>
      </c>
      <c r="S164" s="613">
        <v>1.7605633802816902E-2</v>
      </c>
      <c r="T164" s="613">
        <v>2.3255813953488372E-2</v>
      </c>
      <c r="U164" s="617">
        <v>5.4545454545454543E-2</v>
      </c>
      <c r="V164" s="613">
        <v>1.7543859649122806E-2</v>
      </c>
      <c r="W164" s="613">
        <v>2.5974025974025972E-2</v>
      </c>
      <c r="X164" s="613">
        <v>0.18965517241379309</v>
      </c>
      <c r="Z164" s="468"/>
      <c r="AA164" s="473"/>
      <c r="AB164" s="473"/>
      <c r="AC164" s="473"/>
      <c r="AD164" s="473"/>
      <c r="AE164" s="473"/>
      <c r="AF164" s="473"/>
      <c r="AG164" s="473"/>
    </row>
    <row r="165" spans="1:33" s="467" customFormat="1" ht="18.75" customHeight="1" x14ac:dyDescent="0.25">
      <c r="A165" s="779"/>
      <c r="B165" s="458" t="s">
        <v>311</v>
      </c>
      <c r="C165" s="605">
        <v>0.152</v>
      </c>
      <c r="D165" s="605">
        <v>0.1056910569105691</v>
      </c>
      <c r="E165" s="605">
        <v>5.647840531561462E-2</v>
      </c>
      <c r="F165" s="605">
        <v>3.8876889848812095E-2</v>
      </c>
      <c r="G165" s="612">
        <v>0</v>
      </c>
      <c r="H165" s="612">
        <v>0</v>
      </c>
      <c r="I165" s="612">
        <v>0</v>
      </c>
      <c r="J165" s="612">
        <v>0</v>
      </c>
      <c r="K165" s="612">
        <v>0</v>
      </c>
      <c r="L165" s="612">
        <v>1.1834319526627219E-2</v>
      </c>
      <c r="M165" s="612">
        <v>5.405405405405405E-2</v>
      </c>
      <c r="N165" s="612">
        <v>0</v>
      </c>
      <c r="O165" s="612">
        <v>9.7719869706840382E-3</v>
      </c>
      <c r="P165" s="612">
        <v>2.4590163934426229E-2</v>
      </c>
      <c r="Q165" s="613">
        <v>7.0422535211267616E-3</v>
      </c>
      <c r="R165" s="613">
        <v>3.2258064516129032E-3</v>
      </c>
      <c r="S165" s="613">
        <v>0</v>
      </c>
      <c r="T165" s="613">
        <v>1.3245033112582781E-2</v>
      </c>
      <c r="U165" s="617">
        <v>3.3557046979865775E-3</v>
      </c>
      <c r="V165" s="613">
        <v>0</v>
      </c>
      <c r="W165" s="613">
        <v>1.4234875444839857E-2</v>
      </c>
      <c r="X165" s="613">
        <v>8.4033613445378148E-3</v>
      </c>
      <c r="Z165" s="468"/>
      <c r="AA165" s="473"/>
      <c r="AB165" s="473"/>
      <c r="AC165" s="473"/>
      <c r="AD165" s="473"/>
      <c r="AE165" s="473"/>
      <c r="AF165" s="473"/>
      <c r="AG165" s="473"/>
    </row>
    <row r="166" spans="1:33" s="467" customFormat="1" ht="18.75" customHeight="1" x14ac:dyDescent="0.25">
      <c r="A166" s="779"/>
      <c r="B166" s="458" t="s">
        <v>312</v>
      </c>
      <c r="C166" s="605">
        <v>0.13186813186813187</v>
      </c>
      <c r="D166" s="605">
        <v>0.1437125748502994</v>
      </c>
      <c r="E166" s="605">
        <v>6.968641114982578E-2</v>
      </c>
      <c r="F166" s="605">
        <v>5.8441558441558433E-2</v>
      </c>
      <c r="G166" s="612">
        <v>0</v>
      </c>
      <c r="H166" s="612">
        <v>0</v>
      </c>
      <c r="I166" s="612">
        <v>0</v>
      </c>
      <c r="J166" s="612">
        <v>0</v>
      </c>
      <c r="K166" s="612">
        <v>1.5873015873015872E-2</v>
      </c>
      <c r="L166" s="612">
        <v>0</v>
      </c>
      <c r="M166" s="612">
        <v>2.0618556701030924E-2</v>
      </c>
      <c r="N166" s="612">
        <v>6.7114093959731551E-3</v>
      </c>
      <c r="O166" s="612">
        <v>5.5248618784530376E-3</v>
      </c>
      <c r="P166" s="612">
        <v>1.8604651162790697E-2</v>
      </c>
      <c r="Q166" s="613">
        <v>0</v>
      </c>
      <c r="R166" s="613">
        <v>0</v>
      </c>
      <c r="S166" s="613">
        <v>1.7621145374449341E-2</v>
      </c>
      <c r="T166" s="613">
        <v>2.9411764705882353E-2</v>
      </c>
      <c r="U166" s="617">
        <v>0</v>
      </c>
      <c r="V166" s="613">
        <v>1.8957345971563982E-2</v>
      </c>
      <c r="W166" s="613">
        <v>2.9411764705882349E-2</v>
      </c>
      <c r="X166" s="613">
        <v>0.10891089108910892</v>
      </c>
      <c r="Z166" s="468"/>
      <c r="AA166" s="473"/>
      <c r="AB166" s="473"/>
      <c r="AC166" s="473"/>
      <c r="AD166" s="473"/>
      <c r="AE166" s="473"/>
      <c r="AF166" s="473"/>
      <c r="AG166" s="473"/>
    </row>
    <row r="167" spans="1:33" s="467" customFormat="1" ht="18.75" customHeight="1" x14ac:dyDescent="0.25">
      <c r="A167" s="779"/>
      <c r="B167" s="458" t="s">
        <v>313</v>
      </c>
      <c r="C167" s="605">
        <v>0.125</v>
      </c>
      <c r="D167" s="605">
        <v>0.17142857142857143</v>
      </c>
      <c r="E167" s="605">
        <v>0.29545454545454547</v>
      </c>
      <c r="F167" s="605">
        <v>3.125E-2</v>
      </c>
      <c r="G167" s="612">
        <v>0</v>
      </c>
      <c r="H167" s="612" t="s">
        <v>75</v>
      </c>
      <c r="I167" s="612" t="s">
        <v>75</v>
      </c>
      <c r="J167" s="612" t="s">
        <v>75</v>
      </c>
      <c r="K167" s="612" t="s">
        <v>75</v>
      </c>
      <c r="L167" s="612">
        <v>0</v>
      </c>
      <c r="M167" s="612">
        <v>0</v>
      </c>
      <c r="N167" s="612">
        <v>0</v>
      </c>
      <c r="O167" s="612">
        <v>0</v>
      </c>
      <c r="P167" s="612">
        <v>2.2388059701492536E-2</v>
      </c>
      <c r="Q167" s="613">
        <v>3.0534351145038167E-2</v>
      </c>
      <c r="R167" s="613">
        <v>1.5267175572519083E-2</v>
      </c>
      <c r="S167" s="613">
        <v>0</v>
      </c>
      <c r="T167" s="613">
        <v>6.2111801242236021E-3</v>
      </c>
      <c r="U167" s="617">
        <v>0</v>
      </c>
      <c r="V167" s="613">
        <v>8.771929824561403E-3</v>
      </c>
      <c r="W167" s="613">
        <v>1.1904761904761904E-2</v>
      </c>
      <c r="X167" s="613">
        <v>1.2048192771084338E-2</v>
      </c>
      <c r="Z167" s="468"/>
      <c r="AA167" s="473"/>
      <c r="AB167" s="473"/>
      <c r="AC167" s="473"/>
      <c r="AD167" s="473"/>
      <c r="AE167" s="473"/>
      <c r="AF167" s="473"/>
      <c r="AG167" s="473"/>
    </row>
    <row r="168" spans="1:33" s="467" customFormat="1" ht="18.75" customHeight="1" x14ac:dyDescent="0.25">
      <c r="A168" s="779"/>
      <c r="B168" s="458" t="s">
        <v>142</v>
      </c>
      <c r="C168" s="605">
        <v>0.31223628691983124</v>
      </c>
      <c r="D168" s="605">
        <v>0.21753246753246752</v>
      </c>
      <c r="E168" s="605">
        <v>0.11799410029498525</v>
      </c>
      <c r="F168" s="605">
        <v>0.17008797653958943</v>
      </c>
      <c r="G168" s="612">
        <v>2.542372881355932E-2</v>
      </c>
      <c r="H168" s="612">
        <v>5.7471264367816091E-3</v>
      </c>
      <c r="I168" s="612">
        <v>0</v>
      </c>
      <c r="J168" s="612">
        <v>0</v>
      </c>
      <c r="K168" s="612">
        <v>0</v>
      </c>
      <c r="L168" s="612">
        <v>7.1684587813620098E-3</v>
      </c>
      <c r="M168" s="612">
        <v>3.125E-2</v>
      </c>
      <c r="N168" s="612">
        <v>3.4722222222222238E-2</v>
      </c>
      <c r="O168" s="612">
        <v>7.874015748031496E-3</v>
      </c>
      <c r="P168" s="612">
        <v>2.7190332326283987E-2</v>
      </c>
      <c r="Q168" s="613">
        <v>9.433962264150943E-3</v>
      </c>
      <c r="R168" s="613">
        <v>3.1428571428571431E-2</v>
      </c>
      <c r="S168" s="613">
        <v>3.4375000000000003E-2</v>
      </c>
      <c r="T168" s="613">
        <v>3.5230352303523033E-2</v>
      </c>
      <c r="U168" s="617">
        <v>7.5313807531380755E-2</v>
      </c>
      <c r="V168" s="613">
        <v>2.3972602739726026E-2</v>
      </c>
      <c r="W168" s="613">
        <v>3.8461538461538464E-2</v>
      </c>
      <c r="X168" s="613">
        <v>3.3670033670033669E-2</v>
      </c>
      <c r="Z168" s="468"/>
      <c r="AA168" s="473"/>
      <c r="AB168" s="473"/>
      <c r="AC168" s="473"/>
      <c r="AD168" s="473"/>
      <c r="AE168" s="473"/>
      <c r="AF168" s="473"/>
      <c r="AG168" s="473"/>
    </row>
    <row r="169" spans="1:33" s="467" customFormat="1" ht="18.75" customHeight="1" x14ac:dyDescent="0.25">
      <c r="A169" s="779"/>
      <c r="B169" s="458" t="s">
        <v>314</v>
      </c>
      <c r="C169" s="605">
        <v>0.23127035830618892</v>
      </c>
      <c r="D169" s="605">
        <v>0.12780269058295965</v>
      </c>
      <c r="E169" s="605">
        <v>0.10514541387024609</v>
      </c>
      <c r="F169" s="605">
        <v>8.4388185654008435E-2</v>
      </c>
      <c r="G169" s="612">
        <v>0</v>
      </c>
      <c r="H169" s="612">
        <v>1.6129032258064516E-2</v>
      </c>
      <c r="I169" s="612">
        <v>2.6246719160104987E-3</v>
      </c>
      <c r="J169" s="612">
        <v>0</v>
      </c>
      <c r="K169" s="612">
        <v>5.597014925373134E-3</v>
      </c>
      <c r="L169" s="612">
        <v>9.652509652509654E-3</v>
      </c>
      <c r="M169" s="612">
        <v>1.890359168241966E-2</v>
      </c>
      <c r="N169" s="612">
        <v>8.6805555555555525E-3</v>
      </c>
      <c r="O169" s="612">
        <v>9.0090090090090089E-3</v>
      </c>
      <c r="P169" s="612">
        <v>8.2372322899505763E-3</v>
      </c>
      <c r="Q169" s="613">
        <v>2.5295109612141653E-2</v>
      </c>
      <c r="R169" s="613">
        <v>1.001669449081803E-2</v>
      </c>
      <c r="S169" s="613">
        <v>1.4109347442680775E-2</v>
      </c>
      <c r="T169" s="613">
        <v>4.145077720207254E-2</v>
      </c>
      <c r="U169" s="617">
        <v>2.2123893805309734E-2</v>
      </c>
      <c r="V169" s="613">
        <v>9.4562647754137114E-3</v>
      </c>
      <c r="W169" s="613">
        <v>1.3966480446927373E-2</v>
      </c>
      <c r="X169" s="613">
        <v>1.735357917570499E-2</v>
      </c>
      <c r="Z169" s="468"/>
      <c r="AA169" s="473"/>
      <c r="AB169" s="473"/>
      <c r="AC169" s="473"/>
      <c r="AD169" s="473"/>
      <c r="AE169" s="473"/>
      <c r="AF169" s="473"/>
      <c r="AG169" s="473"/>
    </row>
    <row r="170" spans="1:33" s="467" customFormat="1" ht="18.75" customHeight="1" x14ac:dyDescent="0.25">
      <c r="A170" s="779"/>
      <c r="B170" s="458" t="s">
        <v>315</v>
      </c>
      <c r="C170" s="605">
        <v>0.19801980198019803</v>
      </c>
      <c r="D170" s="605">
        <v>0.16666666666666669</v>
      </c>
      <c r="E170" s="605">
        <v>0.10416666666666666</v>
      </c>
      <c r="F170" s="605">
        <v>0.13461538461538461</v>
      </c>
      <c r="G170" s="612">
        <v>0</v>
      </c>
      <c r="H170" s="612">
        <v>0</v>
      </c>
      <c r="I170" s="612">
        <v>0</v>
      </c>
      <c r="J170" s="612">
        <v>0</v>
      </c>
      <c r="K170" s="612">
        <v>5.8823529411764698E-2</v>
      </c>
      <c r="L170" s="612">
        <v>3.7037037037037035E-2</v>
      </c>
      <c r="M170" s="612">
        <v>7.6923076923076927E-2</v>
      </c>
      <c r="N170" s="612">
        <v>1.9230769230769235E-2</v>
      </c>
      <c r="O170" s="612">
        <v>6.25E-2</v>
      </c>
      <c r="P170" s="612">
        <v>1.4285714285714285E-2</v>
      </c>
      <c r="Q170" s="613">
        <v>6.0606060606060608E-2</v>
      </c>
      <c r="R170" s="613">
        <v>3.7974683544303799E-2</v>
      </c>
      <c r="S170" s="613">
        <v>5.3763440860215055E-2</v>
      </c>
      <c r="T170" s="613">
        <v>0.14634146341463414</v>
      </c>
      <c r="U170" s="617">
        <v>2.4390243902439025E-2</v>
      </c>
      <c r="V170" s="613">
        <v>0</v>
      </c>
      <c r="W170" s="613">
        <v>7.4999999999999997E-2</v>
      </c>
      <c r="X170" s="613">
        <v>0</v>
      </c>
      <c r="Z170" s="468"/>
      <c r="AA170" s="473"/>
      <c r="AB170" s="473"/>
      <c r="AC170" s="473"/>
      <c r="AD170" s="473"/>
      <c r="AE170" s="473"/>
      <c r="AF170" s="473"/>
      <c r="AG170" s="473"/>
    </row>
    <row r="171" spans="1:33" s="467" customFormat="1" ht="18.75" customHeight="1" x14ac:dyDescent="0.25">
      <c r="A171" s="779"/>
      <c r="B171" s="458" t="s">
        <v>148</v>
      </c>
      <c r="C171" s="605">
        <v>0.19236209335219237</v>
      </c>
      <c r="D171" s="605">
        <v>0.16822945394373967</v>
      </c>
      <c r="E171" s="605">
        <v>0.10795742524075014</v>
      </c>
      <c r="F171" s="605">
        <v>0.12094240837696335</v>
      </c>
      <c r="G171" s="612">
        <v>1.7634854771784232E-2</v>
      </c>
      <c r="H171" s="612">
        <v>1.6826923076923076E-2</v>
      </c>
      <c r="I171" s="612">
        <v>1.6763848396501458E-2</v>
      </c>
      <c r="J171" s="612">
        <v>1.3290000000000001E-3</v>
      </c>
      <c r="K171" s="612">
        <v>7.2262367982212335E-3</v>
      </c>
      <c r="L171" s="612">
        <v>2.3563218390804549E-2</v>
      </c>
      <c r="M171" s="612">
        <v>3.111353711790393E-2</v>
      </c>
      <c r="N171" s="612">
        <v>3.2665964172813491E-2</v>
      </c>
      <c r="O171" s="612">
        <v>3.64715860899067E-2</v>
      </c>
      <c r="P171" s="612">
        <v>2.3939064200217627E-2</v>
      </c>
      <c r="Q171" s="613">
        <v>3.4800409416581371E-2</v>
      </c>
      <c r="R171" s="613">
        <v>3.6112586298459905E-2</v>
      </c>
      <c r="S171" s="613">
        <v>3.9149347510874816E-2</v>
      </c>
      <c r="T171" s="613">
        <v>5.0330452465683781E-2</v>
      </c>
      <c r="U171" s="617">
        <v>5.1252184041933602E-2</v>
      </c>
      <c r="V171" s="613">
        <v>4.0989399293286218E-2</v>
      </c>
      <c r="W171" s="613">
        <v>4.7721179624664878E-2</v>
      </c>
      <c r="X171" s="613">
        <v>6.9565217391304349E-2</v>
      </c>
      <c r="Z171" s="468"/>
      <c r="AA171" s="473"/>
      <c r="AB171" s="473"/>
      <c r="AC171" s="473"/>
      <c r="AD171" s="473"/>
      <c r="AE171" s="473"/>
      <c r="AF171" s="473"/>
      <c r="AG171" s="473"/>
    </row>
    <row r="172" spans="1:33" s="467" customFormat="1" ht="18.75" customHeight="1" x14ac:dyDescent="0.25">
      <c r="A172" s="779"/>
      <c r="B172" s="458" t="s">
        <v>316</v>
      </c>
      <c r="C172" s="605">
        <v>0.17460317460317459</v>
      </c>
      <c r="D172" s="605">
        <v>0.14420803782505909</v>
      </c>
      <c r="E172" s="605">
        <v>0.11936936936936936</v>
      </c>
      <c r="F172" s="605">
        <v>9.9514563106796128E-2</v>
      </c>
      <c r="G172" s="612">
        <v>1.2820512820512822E-2</v>
      </c>
      <c r="H172" s="612">
        <v>0</v>
      </c>
      <c r="I172" s="612">
        <v>6.993006993006993E-3</v>
      </c>
      <c r="J172" s="612">
        <v>0</v>
      </c>
      <c r="K172" s="612">
        <v>6.5359477124183009E-3</v>
      </c>
      <c r="L172" s="612">
        <v>4.7393364928909939E-3</v>
      </c>
      <c r="M172" s="612">
        <v>0</v>
      </c>
      <c r="N172" s="612">
        <v>2.2140221402214017E-2</v>
      </c>
      <c r="O172" s="612">
        <v>0.02</v>
      </c>
      <c r="P172" s="612">
        <v>2.0833333333333329E-2</v>
      </c>
      <c r="Q172" s="613">
        <v>3.6649214659685861E-2</v>
      </c>
      <c r="R172" s="613">
        <v>5.1282051282051282E-3</v>
      </c>
      <c r="S172" s="613">
        <v>2.7397260273972601E-2</v>
      </c>
      <c r="T172" s="613">
        <v>2.9197080291970802E-2</v>
      </c>
      <c r="U172" s="617">
        <v>2.1551724137931036E-2</v>
      </c>
      <c r="V172" s="613">
        <v>2.7777777777777776E-2</v>
      </c>
      <c r="W172" s="613">
        <v>0.1951219512195122</v>
      </c>
      <c r="X172" s="613">
        <v>0.15322580645161291</v>
      </c>
      <c r="Z172" s="468"/>
      <c r="AA172" s="473"/>
      <c r="AB172" s="473"/>
      <c r="AC172" s="473"/>
      <c r="AD172" s="473"/>
      <c r="AE172" s="473"/>
      <c r="AF172" s="473"/>
      <c r="AG172" s="473"/>
    </row>
    <row r="173" spans="1:33" s="467" customFormat="1" ht="18.75" customHeight="1" x14ac:dyDescent="0.25">
      <c r="A173" s="779"/>
      <c r="B173" s="458" t="s">
        <v>317</v>
      </c>
      <c r="C173" s="605">
        <v>0.15</v>
      </c>
      <c r="D173" s="605">
        <v>9.7826086956521743E-2</v>
      </c>
      <c r="E173" s="605">
        <v>7.7720207253886009E-2</v>
      </c>
      <c r="F173" s="605">
        <v>2.7027027027027025E-2</v>
      </c>
      <c r="G173" s="612">
        <v>0</v>
      </c>
      <c r="H173" s="612">
        <v>0</v>
      </c>
      <c r="I173" s="612">
        <v>0</v>
      </c>
      <c r="J173" s="612">
        <v>0</v>
      </c>
      <c r="K173" s="612">
        <v>0</v>
      </c>
      <c r="L173" s="612">
        <v>0</v>
      </c>
      <c r="M173" s="612">
        <v>0</v>
      </c>
      <c r="N173" s="612">
        <v>0</v>
      </c>
      <c r="O173" s="612">
        <v>1.4925373134328356E-2</v>
      </c>
      <c r="P173" s="612">
        <v>0</v>
      </c>
      <c r="Q173" s="613">
        <v>0</v>
      </c>
      <c r="R173" s="613">
        <v>0</v>
      </c>
      <c r="S173" s="613">
        <v>0</v>
      </c>
      <c r="T173" s="613">
        <v>0</v>
      </c>
      <c r="U173" s="617">
        <v>0</v>
      </c>
      <c r="V173" s="613">
        <v>0</v>
      </c>
      <c r="W173" s="613">
        <v>0</v>
      </c>
      <c r="X173" s="613">
        <v>0</v>
      </c>
      <c r="Z173" s="468"/>
      <c r="AA173" s="473"/>
      <c r="AB173" s="473"/>
      <c r="AC173" s="473"/>
      <c r="AD173" s="473"/>
      <c r="AE173" s="473"/>
      <c r="AF173" s="473"/>
      <c r="AG173" s="473"/>
    </row>
    <row r="174" spans="1:33" s="467" customFormat="1" ht="18.75" customHeight="1" x14ac:dyDescent="0.25">
      <c r="A174" s="779"/>
      <c r="B174" s="458" t="s">
        <v>318</v>
      </c>
      <c r="C174" s="605">
        <v>0.13492063492063491</v>
      </c>
      <c r="D174" s="605">
        <v>0.15948275862068967</v>
      </c>
      <c r="E174" s="605">
        <v>0.15714285714285714</v>
      </c>
      <c r="F174" s="605">
        <v>0.10583941605839416</v>
      </c>
      <c r="G174" s="612">
        <v>4.7619047619047616E-2</v>
      </c>
      <c r="H174" s="612">
        <v>0</v>
      </c>
      <c r="I174" s="612">
        <v>0</v>
      </c>
      <c r="J174" s="612" t="s">
        <v>75</v>
      </c>
      <c r="K174" s="612">
        <v>0</v>
      </c>
      <c r="L174" s="612">
        <v>0</v>
      </c>
      <c r="M174" s="612">
        <v>1.9230769230769232E-2</v>
      </c>
      <c r="N174" s="612">
        <v>0</v>
      </c>
      <c r="O174" s="612">
        <v>6.6666666666666671E-3</v>
      </c>
      <c r="P174" s="612">
        <v>8.6956521739130436E-3</v>
      </c>
      <c r="Q174" s="613">
        <v>2.6086956521739132E-2</v>
      </c>
      <c r="R174" s="613">
        <v>2.1897810218978103E-2</v>
      </c>
      <c r="S174" s="613">
        <v>0</v>
      </c>
      <c r="T174" s="613">
        <v>1.3071895424836602E-2</v>
      </c>
      <c r="U174" s="617">
        <v>0</v>
      </c>
      <c r="V174" s="613">
        <v>6.0975609756097563E-3</v>
      </c>
      <c r="W174" s="613">
        <v>1.3888888888888888E-2</v>
      </c>
      <c r="X174" s="613">
        <v>4.3290043290043288E-2</v>
      </c>
      <c r="Z174" s="468"/>
      <c r="AA174" s="473"/>
      <c r="AB174" s="473"/>
      <c r="AC174" s="473"/>
      <c r="AD174" s="473"/>
      <c r="AE174" s="473"/>
      <c r="AF174" s="473"/>
      <c r="AG174" s="473"/>
    </row>
    <row r="175" spans="1:33" s="467" customFormat="1" ht="18.75" customHeight="1" x14ac:dyDescent="0.25">
      <c r="A175" s="779"/>
      <c r="B175" s="458" t="s">
        <v>319</v>
      </c>
      <c r="C175" s="605">
        <v>0.36363636363636365</v>
      </c>
      <c r="D175" s="605">
        <v>0.14851485148514854</v>
      </c>
      <c r="E175" s="605">
        <v>0.13274336283185842</v>
      </c>
      <c r="F175" s="605">
        <v>8.0459770114942528E-2</v>
      </c>
      <c r="G175" s="612" t="s">
        <v>75</v>
      </c>
      <c r="H175" s="612" t="s">
        <v>75</v>
      </c>
      <c r="I175" s="612" t="s">
        <v>75</v>
      </c>
      <c r="J175" s="612" t="s">
        <v>75</v>
      </c>
      <c r="K175" s="612">
        <v>0</v>
      </c>
      <c r="L175" s="612">
        <v>0</v>
      </c>
      <c r="M175" s="612">
        <v>0</v>
      </c>
      <c r="N175" s="612">
        <v>0</v>
      </c>
      <c r="O175" s="612">
        <v>0</v>
      </c>
      <c r="P175" s="612">
        <v>0</v>
      </c>
      <c r="Q175" s="613">
        <v>0</v>
      </c>
      <c r="R175" s="613">
        <v>0</v>
      </c>
      <c r="S175" s="613">
        <v>0</v>
      </c>
      <c r="T175" s="613">
        <v>3.8461538461538464E-2</v>
      </c>
      <c r="U175" s="617">
        <v>0</v>
      </c>
      <c r="V175" s="613">
        <v>4.1666666666666657E-2</v>
      </c>
      <c r="W175" s="613">
        <v>0</v>
      </c>
      <c r="X175" s="613">
        <v>0</v>
      </c>
      <c r="Z175" s="468"/>
      <c r="AA175" s="473"/>
      <c r="AB175" s="473"/>
      <c r="AC175" s="473"/>
      <c r="AD175" s="473"/>
      <c r="AE175" s="473"/>
      <c r="AF175" s="473"/>
      <c r="AG175" s="473"/>
    </row>
    <row r="176" spans="1:33" s="467" customFormat="1" ht="18.75" customHeight="1" x14ac:dyDescent="0.25">
      <c r="A176" s="779"/>
      <c r="B176" s="458" t="s">
        <v>320</v>
      </c>
      <c r="C176" s="605">
        <v>0.14414414414414414</v>
      </c>
      <c r="D176" s="605">
        <v>0.15</v>
      </c>
      <c r="E176" s="605">
        <v>0.13554216867469879</v>
      </c>
      <c r="F176" s="605">
        <v>0.169811320754717</v>
      </c>
      <c r="G176" s="612">
        <v>0</v>
      </c>
      <c r="H176" s="612">
        <v>0</v>
      </c>
      <c r="I176" s="612">
        <v>1.1111111111111112E-2</v>
      </c>
      <c r="J176" s="612">
        <v>0</v>
      </c>
      <c r="K176" s="612">
        <v>0</v>
      </c>
      <c r="L176" s="612">
        <v>2.097902097902098E-2</v>
      </c>
      <c r="M176" s="612">
        <v>0</v>
      </c>
      <c r="N176" s="612">
        <v>1.8181818181818188E-2</v>
      </c>
      <c r="O176" s="612">
        <v>2.8688524590163932E-2</v>
      </c>
      <c r="P176" s="612">
        <v>0</v>
      </c>
      <c r="Q176" s="613">
        <v>6.2111801242236021E-3</v>
      </c>
      <c r="R176" s="613">
        <v>0</v>
      </c>
      <c r="S176" s="613">
        <v>3.6809815950920248E-2</v>
      </c>
      <c r="T176" s="613">
        <v>4.1095890410958902E-2</v>
      </c>
      <c r="U176" s="617">
        <v>1.0101010101010102E-2</v>
      </c>
      <c r="V176" s="613">
        <v>2.0202020202020204E-2</v>
      </c>
      <c r="W176" s="613">
        <v>3.2786885245901641E-2</v>
      </c>
      <c r="X176" s="613">
        <v>7.1428571428571425E-2</v>
      </c>
      <c r="Z176" s="468"/>
      <c r="AA176" s="473"/>
      <c r="AB176" s="473"/>
      <c r="AC176" s="473"/>
      <c r="AD176" s="473"/>
      <c r="AE176" s="473"/>
      <c r="AF176" s="473"/>
      <c r="AG176" s="473"/>
    </row>
    <row r="177" spans="1:33" s="467" customFormat="1" ht="18.75" customHeight="1" x14ac:dyDescent="0.25">
      <c r="A177" s="779"/>
      <c r="B177" s="458" t="s">
        <v>321</v>
      </c>
      <c r="C177" s="605">
        <v>0.1953125</v>
      </c>
      <c r="D177" s="605">
        <v>0.10344827586206896</v>
      </c>
      <c r="E177" s="605">
        <v>0.11501597444089456</v>
      </c>
      <c r="F177" s="605">
        <v>9.2105263157894732E-2</v>
      </c>
      <c r="G177" s="612">
        <v>5.1724137931034482E-2</v>
      </c>
      <c r="H177" s="612">
        <v>0</v>
      </c>
      <c r="I177" s="612">
        <v>0</v>
      </c>
      <c r="J177" s="612">
        <v>0</v>
      </c>
      <c r="K177" s="612">
        <v>0</v>
      </c>
      <c r="L177" s="612">
        <v>8.6956521739130471E-3</v>
      </c>
      <c r="M177" s="612">
        <v>1.0752688172043012E-2</v>
      </c>
      <c r="N177" s="612">
        <v>1.1764705882352941E-2</v>
      </c>
      <c r="O177" s="612">
        <v>1.7777777777777778E-2</v>
      </c>
      <c r="P177" s="612">
        <v>1.4285714285714285E-2</v>
      </c>
      <c r="Q177" s="613">
        <v>0</v>
      </c>
      <c r="R177" s="613">
        <v>0</v>
      </c>
      <c r="S177" s="613">
        <v>1.4778325123152709E-2</v>
      </c>
      <c r="T177" s="613">
        <v>5.6179775280898875E-3</v>
      </c>
      <c r="U177" s="617">
        <v>5.7471264367816091E-3</v>
      </c>
      <c r="V177" s="613">
        <v>1.8749999999999999E-2</v>
      </c>
      <c r="W177" s="613">
        <v>5.4644808743169408E-3</v>
      </c>
      <c r="X177" s="613">
        <v>2.7932960893854747E-2</v>
      </c>
      <c r="Z177" s="468"/>
      <c r="AA177" s="473"/>
      <c r="AB177" s="473"/>
      <c r="AC177" s="473"/>
      <c r="AD177" s="473"/>
      <c r="AE177" s="473"/>
      <c r="AF177" s="473"/>
      <c r="AG177" s="473"/>
    </row>
    <row r="178" spans="1:33" s="467" customFormat="1" ht="18.75" customHeight="1" thickBot="1" x14ac:dyDescent="0.3">
      <c r="A178" s="780"/>
      <c r="B178" s="622" t="s">
        <v>322</v>
      </c>
      <c r="C178" s="607">
        <v>5.2631578947368418E-2</v>
      </c>
      <c r="D178" s="607">
        <v>0.1357142857142857</v>
      </c>
      <c r="E178" s="607">
        <v>0.1048951048951049</v>
      </c>
      <c r="F178" s="607">
        <v>7.1428571428571425E-2</v>
      </c>
      <c r="G178" s="614">
        <v>0</v>
      </c>
      <c r="H178" s="614">
        <v>0</v>
      </c>
      <c r="I178" s="614">
        <v>0</v>
      </c>
      <c r="J178" s="614">
        <v>0</v>
      </c>
      <c r="K178" s="614">
        <v>0</v>
      </c>
      <c r="L178" s="614">
        <v>0</v>
      </c>
      <c r="M178" s="614">
        <v>0</v>
      </c>
      <c r="N178" s="614">
        <v>0</v>
      </c>
      <c r="O178" s="614">
        <v>0</v>
      </c>
      <c r="P178" s="614">
        <v>0</v>
      </c>
      <c r="Q178" s="615">
        <v>1.4084507042253523E-2</v>
      </c>
      <c r="R178" s="615">
        <v>0</v>
      </c>
      <c r="S178" s="613">
        <v>1.3513513513513514E-2</v>
      </c>
      <c r="T178" s="613">
        <v>1.8518518518518517E-2</v>
      </c>
      <c r="U178" s="617">
        <v>2.3255813953488372E-2</v>
      </c>
      <c r="V178" s="613">
        <v>4.5454545454545456E-2</v>
      </c>
      <c r="W178" s="613">
        <v>5.8823529411764698E-2</v>
      </c>
      <c r="X178" s="613">
        <v>0.34090909090909088</v>
      </c>
      <c r="Z178" s="468"/>
      <c r="AA178" s="473"/>
      <c r="AB178" s="473"/>
      <c r="AC178" s="473"/>
      <c r="AD178" s="473"/>
      <c r="AE178" s="473"/>
      <c r="AF178" s="473"/>
      <c r="AG178" s="473"/>
    </row>
    <row r="179" spans="1:33" s="467" customFormat="1" ht="18.75" customHeight="1" x14ac:dyDescent="0.25">
      <c r="A179" s="778" t="s">
        <v>149</v>
      </c>
      <c r="B179" s="621" t="s">
        <v>323</v>
      </c>
      <c r="C179" s="604">
        <v>9.3632958801498134E-2</v>
      </c>
      <c r="D179" s="604">
        <v>0.10483870967741936</v>
      </c>
      <c r="E179" s="604">
        <v>0.11299435028248589</v>
      </c>
      <c r="F179" s="604">
        <v>7.2131147540983612E-2</v>
      </c>
      <c r="G179" s="610">
        <v>0</v>
      </c>
      <c r="H179" s="610">
        <v>0</v>
      </c>
      <c r="I179" s="610">
        <v>0</v>
      </c>
      <c r="J179" s="610">
        <v>0</v>
      </c>
      <c r="K179" s="610">
        <v>0</v>
      </c>
      <c r="L179" s="610">
        <v>4.0322580645161298E-3</v>
      </c>
      <c r="M179" s="610">
        <v>6.920415224913495E-3</v>
      </c>
      <c r="N179" s="610">
        <v>1.7412935323383071E-2</v>
      </c>
      <c r="O179" s="610">
        <v>8.3333333333333332E-3</v>
      </c>
      <c r="P179" s="610">
        <v>1.2096774193548387E-2</v>
      </c>
      <c r="Q179" s="611">
        <v>8.5836909871244635E-3</v>
      </c>
      <c r="R179" s="611">
        <v>2.197802197802198E-2</v>
      </c>
      <c r="S179" s="613">
        <v>3.4615384615384617E-2</v>
      </c>
      <c r="T179" s="613">
        <v>2.7649769585253458E-2</v>
      </c>
      <c r="U179" s="617">
        <v>0</v>
      </c>
      <c r="V179" s="613">
        <v>0</v>
      </c>
      <c r="W179" s="613">
        <v>0.18181818181818182</v>
      </c>
      <c r="X179" s="613">
        <v>0.23776223776223776</v>
      </c>
      <c r="Z179" s="468"/>
    </row>
    <row r="180" spans="1:33" s="467" customFormat="1" ht="18.75" customHeight="1" x14ac:dyDescent="0.25">
      <c r="A180" s="779"/>
      <c r="B180" s="458" t="s">
        <v>524</v>
      </c>
      <c r="C180" s="605" t="s">
        <v>75</v>
      </c>
      <c r="D180" s="605" t="s">
        <v>75</v>
      </c>
      <c r="E180" s="605" t="s">
        <v>75</v>
      </c>
      <c r="F180" s="605">
        <v>0.11656441717791409</v>
      </c>
      <c r="G180" s="612" t="s">
        <v>75</v>
      </c>
      <c r="H180" s="612" t="s">
        <v>75</v>
      </c>
      <c r="I180" s="612" t="s">
        <v>75</v>
      </c>
      <c r="J180" s="612" t="s">
        <v>75</v>
      </c>
      <c r="K180" s="612" t="s">
        <v>75</v>
      </c>
      <c r="L180" s="612" t="s">
        <v>75</v>
      </c>
      <c r="M180" s="612" t="s">
        <v>75</v>
      </c>
      <c r="N180" s="612" t="s">
        <v>75</v>
      </c>
      <c r="O180" s="612" t="s">
        <v>75</v>
      </c>
      <c r="P180" s="612">
        <v>9.7560975609756097E-3</v>
      </c>
      <c r="Q180" s="613">
        <v>1.8779342723004695E-2</v>
      </c>
      <c r="R180" s="613">
        <v>1.4492753623188406E-2</v>
      </c>
      <c r="S180" s="613">
        <v>1.4925373134328358E-2</v>
      </c>
      <c r="T180" s="613">
        <v>2.8248587570621469E-2</v>
      </c>
      <c r="U180" s="613">
        <v>8.771929824561403E-3</v>
      </c>
      <c r="V180" s="613">
        <v>6.1946902654867256E-2</v>
      </c>
      <c r="W180" s="613">
        <v>4.5454545454545456E-2</v>
      </c>
      <c r="X180" s="613">
        <v>0.13725490196078433</v>
      </c>
      <c r="Z180" s="468"/>
    </row>
    <row r="181" spans="1:33" s="467" customFormat="1" ht="18.75" customHeight="1" x14ac:dyDescent="0.25">
      <c r="A181" s="779"/>
      <c r="B181" s="458" t="s">
        <v>324</v>
      </c>
      <c r="C181" s="605">
        <v>0.16849451645064806</v>
      </c>
      <c r="D181" s="605">
        <v>0.17774936061381072</v>
      </c>
      <c r="E181" s="605">
        <v>0.15259740259740259</v>
      </c>
      <c r="F181" s="605">
        <v>0.24004825090470447</v>
      </c>
      <c r="G181" s="612">
        <v>2.8680688336520075E-2</v>
      </c>
      <c r="H181" s="612">
        <v>2.9077117572692792E-2</v>
      </c>
      <c r="I181" s="612">
        <v>1.2345679012345678E-2</v>
      </c>
      <c r="J181" s="612">
        <v>2.2680000000000001E-3</v>
      </c>
      <c r="K181" s="612">
        <v>1.6915422885572139E-2</v>
      </c>
      <c r="L181" s="612">
        <v>3.3431661750245839E-2</v>
      </c>
      <c r="M181" s="612">
        <v>3.0060120240480961E-2</v>
      </c>
      <c r="N181" s="612">
        <v>2.859960552268245E-2</v>
      </c>
      <c r="O181" s="612">
        <v>6.070826306913997E-2</v>
      </c>
      <c r="P181" s="612">
        <v>4.1545893719806763E-2</v>
      </c>
      <c r="Q181" s="613">
        <v>5.2941176470588235E-2</v>
      </c>
      <c r="R181" s="613">
        <v>6.7594433399602388E-2</v>
      </c>
      <c r="S181" s="613">
        <v>7.2407045009784732E-2</v>
      </c>
      <c r="T181" s="613">
        <v>0.12342857142857143</v>
      </c>
      <c r="U181" s="613">
        <v>7.4257425742574254E-2</v>
      </c>
      <c r="V181" s="613">
        <v>7.4137931034482754E-2</v>
      </c>
      <c r="W181" s="613">
        <v>0.11323155216284989</v>
      </c>
      <c r="X181" s="613">
        <v>0.14715719063545152</v>
      </c>
      <c r="Z181" s="468"/>
    </row>
    <row r="182" spans="1:33" s="467" customFormat="1" ht="18.75" customHeight="1" x14ac:dyDescent="0.25">
      <c r="A182" s="779"/>
      <c r="B182" s="458" t="s">
        <v>273</v>
      </c>
      <c r="C182" s="605">
        <v>0.17647058823529413</v>
      </c>
      <c r="D182" s="605">
        <v>0.11931818181818182</v>
      </c>
      <c r="E182" s="605">
        <v>9.4288304623753399E-2</v>
      </c>
      <c r="F182" s="605">
        <v>0.10469314079422382</v>
      </c>
      <c r="G182" s="612">
        <v>1.5873015873015872E-2</v>
      </c>
      <c r="H182" s="612">
        <v>0</v>
      </c>
      <c r="I182" s="612">
        <v>0</v>
      </c>
      <c r="J182" s="612">
        <v>0</v>
      </c>
      <c r="K182" s="612">
        <v>4.329004329004329E-3</v>
      </c>
      <c r="L182" s="612">
        <v>1.9323671497584533E-2</v>
      </c>
      <c r="M182" s="612">
        <v>1.9083969465648856E-2</v>
      </c>
      <c r="N182" s="612">
        <v>1.4893617021276595E-2</v>
      </c>
      <c r="O182" s="612">
        <v>1.0706638115631691E-2</v>
      </c>
      <c r="P182" s="612">
        <v>9.2165898617511521E-3</v>
      </c>
      <c r="Q182" s="613">
        <v>1.3192612137203165E-2</v>
      </c>
      <c r="R182" s="613">
        <v>1.7505470459518599E-2</v>
      </c>
      <c r="S182" s="613">
        <v>2.891566265060241E-2</v>
      </c>
      <c r="T182" s="613">
        <v>1.2987012987012988E-2</v>
      </c>
      <c r="U182" s="613">
        <v>9.297052154195011E-2</v>
      </c>
      <c r="V182" s="613">
        <v>3.6036036036036036E-2</v>
      </c>
      <c r="W182" s="613">
        <v>6.4903846153846159E-2</v>
      </c>
      <c r="X182" s="613">
        <v>4.7368421052631587E-2</v>
      </c>
      <c r="Z182" s="468"/>
    </row>
    <row r="183" spans="1:33" s="467" customFormat="1" ht="18.75" customHeight="1" x14ac:dyDescent="0.25">
      <c r="A183" s="779"/>
      <c r="B183" s="458" t="s">
        <v>325</v>
      </c>
      <c r="C183" s="605" t="s">
        <v>75</v>
      </c>
      <c r="D183" s="605" t="s">
        <v>75</v>
      </c>
      <c r="E183" s="605" t="s">
        <v>75</v>
      </c>
      <c r="F183" s="605">
        <v>7.1672354948805458E-2</v>
      </c>
      <c r="G183" s="612" t="s">
        <v>75</v>
      </c>
      <c r="H183" s="612" t="s">
        <v>75</v>
      </c>
      <c r="I183" s="612" t="s">
        <v>75</v>
      </c>
      <c r="J183" s="612" t="s">
        <v>75</v>
      </c>
      <c r="K183" s="612" t="s">
        <v>75</v>
      </c>
      <c r="L183" s="612" t="s">
        <v>75</v>
      </c>
      <c r="M183" s="612" t="s">
        <v>75</v>
      </c>
      <c r="N183" s="612" t="s">
        <v>75</v>
      </c>
      <c r="O183" s="612">
        <v>5.681818181818182E-3</v>
      </c>
      <c r="P183" s="612">
        <v>1.2738853503184716E-2</v>
      </c>
      <c r="Q183" s="613">
        <v>5.9171597633136093E-3</v>
      </c>
      <c r="R183" s="613">
        <v>0</v>
      </c>
      <c r="S183" s="613">
        <v>2.7777777777777776E-2</v>
      </c>
      <c r="T183" s="613">
        <v>2.9197080291970802E-2</v>
      </c>
      <c r="U183" s="613">
        <v>9.6153846153846159E-3</v>
      </c>
      <c r="V183" s="613">
        <v>9.7087378640776691E-3</v>
      </c>
      <c r="W183" s="613">
        <v>1.6260162601626018E-2</v>
      </c>
      <c r="X183" s="613">
        <v>0.16911764705882354</v>
      </c>
      <c r="Z183" s="468"/>
    </row>
    <row r="184" spans="1:33" s="467" customFormat="1" ht="18.75" customHeight="1" x14ac:dyDescent="0.25">
      <c r="A184" s="779"/>
      <c r="B184" s="458" t="s">
        <v>326</v>
      </c>
      <c r="C184" s="605">
        <v>0.13</v>
      </c>
      <c r="D184" s="605">
        <v>0.11036789297658864</v>
      </c>
      <c r="E184" s="605">
        <v>9.9415204678362568E-2</v>
      </c>
      <c r="F184" s="605">
        <v>0.10130718954248366</v>
      </c>
      <c r="G184" s="612">
        <v>0</v>
      </c>
      <c r="H184" s="612">
        <v>9.0909090909090905E-3</v>
      </c>
      <c r="I184" s="612">
        <v>0</v>
      </c>
      <c r="J184" s="612">
        <v>0</v>
      </c>
      <c r="K184" s="612">
        <v>0</v>
      </c>
      <c r="L184" s="612">
        <v>1.2987012987012998E-2</v>
      </c>
      <c r="M184" s="612">
        <v>1.4492753623188406E-2</v>
      </c>
      <c r="N184" s="612">
        <v>1.9607843137254912E-2</v>
      </c>
      <c r="O184" s="612">
        <v>6.7114093959731551E-3</v>
      </c>
      <c r="P184" s="612">
        <v>0</v>
      </c>
      <c r="Q184" s="613">
        <v>6.8965517241379318E-3</v>
      </c>
      <c r="R184" s="613">
        <v>1.2145748987854251E-2</v>
      </c>
      <c r="S184" s="613">
        <v>6.985294117647059E-2</v>
      </c>
      <c r="T184" s="613">
        <v>0.13080168776371309</v>
      </c>
      <c r="U184" s="613">
        <v>8.0402010050251244E-2</v>
      </c>
      <c r="V184" s="613">
        <v>0.49142857142857144</v>
      </c>
      <c r="W184" s="613">
        <v>0.64516129032258063</v>
      </c>
      <c r="X184" s="613">
        <v>0.66153846153846141</v>
      </c>
      <c r="Z184" s="468"/>
    </row>
    <row r="185" spans="1:33" s="467" customFormat="1" ht="18.75" customHeight="1" x14ac:dyDescent="0.25">
      <c r="A185" s="779"/>
      <c r="B185" s="458" t="s">
        <v>327</v>
      </c>
      <c r="C185" s="605">
        <v>0.14236706689536879</v>
      </c>
      <c r="D185" s="605">
        <v>0.1870860927152318</v>
      </c>
      <c r="E185" s="605">
        <v>0.18316831683168316</v>
      </c>
      <c r="F185" s="605">
        <v>0.16438356164383561</v>
      </c>
      <c r="G185" s="612">
        <v>1.9011406844106463E-2</v>
      </c>
      <c r="H185" s="612">
        <v>3.4296028880866428E-2</v>
      </c>
      <c r="I185" s="612">
        <v>3.1250000000000002E-3</v>
      </c>
      <c r="J185" s="612">
        <v>4.6439999999999997E-3</v>
      </c>
      <c r="K185" s="612">
        <v>1.1920529801324504E-2</v>
      </c>
      <c r="L185" s="612">
        <v>5.3973013493253431E-2</v>
      </c>
      <c r="M185" s="612">
        <v>4.5845272206303724E-2</v>
      </c>
      <c r="N185" s="612">
        <v>4.6798029556650272E-2</v>
      </c>
      <c r="O185" s="612">
        <v>4.0723981900452483E-2</v>
      </c>
      <c r="P185" s="612">
        <v>3.7447988904299581E-2</v>
      </c>
      <c r="Q185" s="613">
        <v>5.2015604681404419E-2</v>
      </c>
      <c r="R185" s="613">
        <v>6.5902578796561598E-2</v>
      </c>
      <c r="S185" s="613">
        <v>7.3972602739726029E-2</v>
      </c>
      <c r="T185" s="613">
        <v>0.12515802781289506</v>
      </c>
      <c r="U185" s="613">
        <v>4.5941807044410414E-2</v>
      </c>
      <c r="V185" s="613">
        <v>6.4724919093851127E-2</v>
      </c>
      <c r="W185" s="613">
        <v>4.9679487179487183E-2</v>
      </c>
      <c r="X185" s="613">
        <v>0.12685560053981107</v>
      </c>
      <c r="Z185" s="468"/>
    </row>
    <row r="186" spans="1:33" s="467" customFormat="1" ht="18.75" customHeight="1" x14ac:dyDescent="0.25">
      <c r="A186" s="779"/>
      <c r="B186" s="458" t="s">
        <v>328</v>
      </c>
      <c r="C186" s="605">
        <v>0.1</v>
      </c>
      <c r="D186" s="605">
        <v>0.12068965517241378</v>
      </c>
      <c r="E186" s="605">
        <v>6.8181818181818177E-2</v>
      </c>
      <c r="F186" s="605">
        <v>0.13148788927335639</v>
      </c>
      <c r="G186" s="612">
        <v>0</v>
      </c>
      <c r="H186" s="612">
        <v>0</v>
      </c>
      <c r="I186" s="612">
        <v>0</v>
      </c>
      <c r="J186" s="612">
        <v>0</v>
      </c>
      <c r="K186" s="612">
        <v>0</v>
      </c>
      <c r="L186" s="612">
        <v>2.9850746268656716E-2</v>
      </c>
      <c r="M186" s="612">
        <v>1.4492753623188406E-2</v>
      </c>
      <c r="N186" s="612">
        <v>2.1428571428571436E-2</v>
      </c>
      <c r="O186" s="612">
        <v>0</v>
      </c>
      <c r="P186" s="612">
        <v>7.575757575757576E-3</v>
      </c>
      <c r="Q186" s="613">
        <v>5.8479532163742687E-3</v>
      </c>
      <c r="R186" s="613">
        <v>1.6260162601626018E-2</v>
      </c>
      <c r="S186" s="613">
        <v>1.11731843575419E-2</v>
      </c>
      <c r="T186" s="613">
        <v>5.5555555555555552E-2</v>
      </c>
      <c r="U186" s="613">
        <v>1.7857142857142856E-2</v>
      </c>
      <c r="V186" s="613">
        <v>0</v>
      </c>
      <c r="W186" s="613">
        <v>3.7974683544303799E-2</v>
      </c>
      <c r="X186" s="613">
        <v>0</v>
      </c>
      <c r="Z186" s="468"/>
    </row>
    <row r="187" spans="1:33" s="467" customFormat="1" ht="18.75" customHeight="1" x14ac:dyDescent="0.25">
      <c r="A187" s="779"/>
      <c r="B187" s="458" t="s">
        <v>329</v>
      </c>
      <c r="C187" s="605">
        <v>0.2142857142857143</v>
      </c>
      <c r="D187" s="605">
        <v>0.16393442622950818</v>
      </c>
      <c r="E187" s="605">
        <v>0.20204978038067348</v>
      </c>
      <c r="F187" s="605">
        <v>0.13661971830985917</v>
      </c>
      <c r="G187" s="612">
        <v>1.0695187165775402E-2</v>
      </c>
      <c r="H187" s="612">
        <v>7.8328981723237608E-3</v>
      </c>
      <c r="I187" s="612">
        <v>1.0666666666666666E-2</v>
      </c>
      <c r="J187" s="612">
        <v>0</v>
      </c>
      <c r="K187" s="612">
        <v>1.9801980198019802E-2</v>
      </c>
      <c r="L187" s="612">
        <v>2.1413276231263399E-2</v>
      </c>
      <c r="M187" s="612">
        <v>2.6587887740029542E-2</v>
      </c>
      <c r="N187" s="612">
        <v>1.8416206261510141E-2</v>
      </c>
      <c r="O187" s="612">
        <v>3.3439490445859872E-2</v>
      </c>
      <c r="P187" s="612">
        <v>2.4316109422492401E-2</v>
      </c>
      <c r="Q187" s="613">
        <v>2.242744063324538E-2</v>
      </c>
      <c r="R187" s="613">
        <v>3.2911392405063293E-2</v>
      </c>
      <c r="S187" s="613">
        <v>4.3333333333333335E-2</v>
      </c>
      <c r="T187" s="613">
        <v>5.2183173588924388E-2</v>
      </c>
      <c r="U187" s="613">
        <v>4.1420118343195277E-2</v>
      </c>
      <c r="V187" s="613">
        <v>4.1033434650455926E-2</v>
      </c>
      <c r="W187" s="613">
        <v>4.5103092783505154E-2</v>
      </c>
      <c r="X187" s="613">
        <v>0.13425925925925927</v>
      </c>
      <c r="Z187" s="468"/>
    </row>
    <row r="188" spans="1:33" s="467" customFormat="1" ht="18.75" customHeight="1" x14ac:dyDescent="0.25">
      <c r="A188" s="779"/>
      <c r="B188" s="458" t="s">
        <v>330</v>
      </c>
      <c r="C188" s="605">
        <v>0.19047619047619047</v>
      </c>
      <c r="D188" s="605">
        <v>0.15151515151515152</v>
      </c>
      <c r="E188" s="605">
        <v>0.16756756756756758</v>
      </c>
      <c r="F188" s="605">
        <v>0.13450292397660818</v>
      </c>
      <c r="G188" s="612">
        <v>0</v>
      </c>
      <c r="H188" s="612">
        <v>2.3809523809523808E-2</v>
      </c>
      <c r="I188" s="612">
        <v>0</v>
      </c>
      <c r="J188" s="612">
        <v>0</v>
      </c>
      <c r="K188" s="612">
        <v>0</v>
      </c>
      <c r="L188" s="612">
        <v>2.0202020202020211E-2</v>
      </c>
      <c r="M188" s="612">
        <v>2.3255813953488372E-2</v>
      </c>
      <c r="N188" s="612">
        <v>0</v>
      </c>
      <c r="O188" s="612">
        <v>2.4390243902439025E-2</v>
      </c>
      <c r="P188" s="612">
        <v>3.0612244897959183E-2</v>
      </c>
      <c r="Q188" s="613">
        <v>7.0175438596491224E-2</v>
      </c>
      <c r="R188" s="613">
        <v>6.1224489795918366E-2</v>
      </c>
      <c r="S188" s="613">
        <v>0.13114754098360656</v>
      </c>
      <c r="T188" s="613">
        <v>0.16129032258064516</v>
      </c>
      <c r="U188" s="613">
        <v>4.5454545454545456E-2</v>
      </c>
      <c r="V188" s="613">
        <v>2.2727272727272728E-2</v>
      </c>
      <c r="W188" s="613">
        <v>0.14634146341463414</v>
      </c>
      <c r="X188" s="613">
        <v>0.34</v>
      </c>
      <c r="Z188" s="468"/>
    </row>
    <row r="189" spans="1:33" s="467" customFormat="1" ht="18.75" customHeight="1" x14ac:dyDescent="0.25">
      <c r="A189" s="779"/>
      <c r="B189" s="458" t="s">
        <v>246</v>
      </c>
      <c r="C189" s="605">
        <v>0.21951219512195125</v>
      </c>
      <c r="D189" s="605">
        <v>0.15555555555555556</v>
      </c>
      <c r="E189" s="605">
        <v>0.11290322580645162</v>
      </c>
      <c r="F189" s="605">
        <v>0.17857142857142858</v>
      </c>
      <c r="G189" s="612">
        <v>0</v>
      </c>
      <c r="H189" s="612">
        <v>0</v>
      </c>
      <c r="I189" s="612">
        <v>0</v>
      </c>
      <c r="J189" s="612">
        <v>0</v>
      </c>
      <c r="K189" s="612">
        <v>0</v>
      </c>
      <c r="L189" s="612">
        <v>0</v>
      </c>
      <c r="M189" s="612">
        <v>0</v>
      </c>
      <c r="N189" s="612">
        <v>0</v>
      </c>
      <c r="O189" s="612">
        <v>0</v>
      </c>
      <c r="P189" s="612">
        <v>0</v>
      </c>
      <c r="Q189" s="613">
        <v>6.6666666666666666E-2</v>
      </c>
      <c r="R189" s="613">
        <v>0</v>
      </c>
      <c r="S189" s="613">
        <v>8.6956521739130432E-2</v>
      </c>
      <c r="T189" s="613">
        <v>0.31034482758620691</v>
      </c>
      <c r="U189" s="613">
        <v>0.16666666666666663</v>
      </c>
      <c r="V189" s="613">
        <v>0</v>
      </c>
      <c r="W189" s="613">
        <v>0.125</v>
      </c>
      <c r="X189" s="613">
        <v>0.13043478260869565</v>
      </c>
      <c r="Z189" s="468"/>
    </row>
    <row r="190" spans="1:33" s="467" customFormat="1" ht="18.75" customHeight="1" x14ac:dyDescent="0.25">
      <c r="A190" s="779"/>
      <c r="B190" s="458" t="s">
        <v>331</v>
      </c>
      <c r="C190" s="605">
        <v>9.5541401273885357E-2</v>
      </c>
      <c r="D190" s="605">
        <v>9.6579476861166996E-2</v>
      </c>
      <c r="E190" s="605">
        <v>5.5636896046852125E-2</v>
      </c>
      <c r="F190" s="605">
        <v>6.5281899109792291E-2</v>
      </c>
      <c r="G190" s="612">
        <v>1.9047619047619046E-2</v>
      </c>
      <c r="H190" s="612">
        <v>5.2083333333333339E-3</v>
      </c>
      <c r="I190" s="612">
        <v>0</v>
      </c>
      <c r="J190" s="612">
        <v>0</v>
      </c>
      <c r="K190" s="612">
        <v>0</v>
      </c>
      <c r="L190" s="612">
        <v>2.4999999999999998E-2</v>
      </c>
      <c r="M190" s="612">
        <v>1.3468013468013467E-2</v>
      </c>
      <c r="N190" s="612">
        <v>5.2356020942408371E-3</v>
      </c>
      <c r="O190" s="612">
        <v>2.0785219399538105E-2</v>
      </c>
      <c r="P190" s="612">
        <v>1.8867924528301886E-2</v>
      </c>
      <c r="Q190" s="613">
        <v>9.74025974025974E-3</v>
      </c>
      <c r="R190" s="613">
        <v>1.5822784810126583E-2</v>
      </c>
      <c r="S190" s="613">
        <v>3.3670033670033669E-2</v>
      </c>
      <c r="T190" s="613">
        <v>3.5573122529644272E-2</v>
      </c>
      <c r="U190" s="613">
        <v>1.0869565217391304E-2</v>
      </c>
      <c r="V190" s="613">
        <v>1.8181818181818181E-2</v>
      </c>
      <c r="W190" s="613">
        <v>7.4534161490683232E-2</v>
      </c>
      <c r="X190" s="613">
        <v>9.8360655737704916E-2</v>
      </c>
      <c r="Z190" s="468"/>
    </row>
    <row r="191" spans="1:33" s="467" customFormat="1" ht="18.75" customHeight="1" x14ac:dyDescent="0.25">
      <c r="A191" s="779"/>
      <c r="B191" s="458" t="s">
        <v>332</v>
      </c>
      <c r="C191" s="605">
        <v>0.24666666666666667</v>
      </c>
      <c r="D191" s="605">
        <v>0.10638297872340426</v>
      </c>
      <c r="E191" s="605">
        <v>0.12244897959183673</v>
      </c>
      <c r="F191" s="605">
        <v>0.1111111111111111</v>
      </c>
      <c r="G191" s="612">
        <v>6.25E-2</v>
      </c>
      <c r="H191" s="612">
        <v>8.4033613445378148E-3</v>
      </c>
      <c r="I191" s="612">
        <v>0</v>
      </c>
      <c r="J191" s="612">
        <v>0</v>
      </c>
      <c r="K191" s="612">
        <v>1.0526315789473684E-2</v>
      </c>
      <c r="L191" s="612">
        <v>1.4084507042253521E-2</v>
      </c>
      <c r="M191" s="612">
        <v>5.5045871559633038E-2</v>
      </c>
      <c r="N191" s="612">
        <v>1.6483516483516487E-2</v>
      </c>
      <c r="O191" s="612">
        <v>1.984126984126984E-2</v>
      </c>
      <c r="P191" s="612">
        <v>0</v>
      </c>
      <c r="Q191" s="613">
        <v>1.3888888888888888E-2</v>
      </c>
      <c r="R191" s="613">
        <v>2.197802197802198E-2</v>
      </c>
      <c r="S191" s="613">
        <v>2.1739130434782608E-2</v>
      </c>
      <c r="T191" s="613">
        <v>2.1052631578947368E-2</v>
      </c>
      <c r="U191" s="613">
        <v>0</v>
      </c>
      <c r="V191" s="613">
        <v>3.4090909090909088E-2</v>
      </c>
      <c r="W191" s="613">
        <v>1.1904761904761904E-2</v>
      </c>
      <c r="X191" s="613">
        <v>0.23255813953488372</v>
      </c>
      <c r="Z191" s="468"/>
    </row>
    <row r="192" spans="1:33" s="467" customFormat="1" ht="18.75" customHeight="1" thickBot="1" x14ac:dyDescent="0.3">
      <c r="A192" s="780"/>
      <c r="B192" s="622" t="s">
        <v>333</v>
      </c>
      <c r="C192" s="607">
        <v>0.11370262390670555</v>
      </c>
      <c r="D192" s="607">
        <v>0.13926174496644295</v>
      </c>
      <c r="E192" s="607">
        <v>7.3298429319371736E-2</v>
      </c>
      <c r="F192" s="607">
        <v>6.7627494456762749E-2</v>
      </c>
      <c r="G192" s="614">
        <v>0</v>
      </c>
      <c r="H192" s="614">
        <v>1.3157894736842106E-2</v>
      </c>
      <c r="I192" s="614">
        <v>0</v>
      </c>
      <c r="J192" s="614">
        <v>0</v>
      </c>
      <c r="K192" s="614">
        <v>3.3444816053511705E-3</v>
      </c>
      <c r="L192" s="614">
        <v>8.3565459610027842E-3</v>
      </c>
      <c r="M192" s="614">
        <v>1.5584415584415584E-2</v>
      </c>
      <c r="N192" s="614">
        <v>4.608294930875576E-3</v>
      </c>
      <c r="O192" s="614">
        <v>8.8652482269503553E-3</v>
      </c>
      <c r="P192" s="614">
        <v>1.3452914798206279E-2</v>
      </c>
      <c r="Q192" s="615">
        <v>1.6597510373443983E-2</v>
      </c>
      <c r="R192" s="615">
        <v>1.4799154334038054E-2</v>
      </c>
      <c r="S192" s="613">
        <v>1.6917293233082706E-2</v>
      </c>
      <c r="T192" s="613">
        <v>3.9647577092511016E-2</v>
      </c>
      <c r="U192" s="613">
        <v>4.3859649122807015E-2</v>
      </c>
      <c r="V192" s="613">
        <v>1.3623978201634877E-2</v>
      </c>
      <c r="W192" s="613">
        <v>5.2910052910052914E-2</v>
      </c>
      <c r="X192" s="613">
        <v>0.22340425531914893</v>
      </c>
      <c r="Z192" s="468"/>
    </row>
    <row r="193" spans="1:29" s="467" customFormat="1" ht="18.75" customHeight="1" x14ac:dyDescent="0.25">
      <c r="A193" s="778" t="s">
        <v>150</v>
      </c>
      <c r="B193" s="619" t="s">
        <v>334</v>
      </c>
      <c r="C193" s="604">
        <v>0</v>
      </c>
      <c r="D193" s="604">
        <v>0.11538461538461538</v>
      </c>
      <c r="E193" s="604">
        <v>0.21276595744680851</v>
      </c>
      <c r="F193" s="604">
        <v>0.13114754098360656</v>
      </c>
      <c r="G193" s="610" t="s">
        <v>75</v>
      </c>
      <c r="H193" s="610" t="s">
        <v>75</v>
      </c>
      <c r="I193" s="610" t="s">
        <v>75</v>
      </c>
      <c r="J193" s="610" t="s">
        <v>75</v>
      </c>
      <c r="K193" s="610" t="s">
        <v>75</v>
      </c>
      <c r="L193" s="610" t="s">
        <v>75</v>
      </c>
      <c r="M193" s="610" t="s">
        <v>75</v>
      </c>
      <c r="N193" s="610" t="s">
        <v>75</v>
      </c>
      <c r="O193" s="610" t="s">
        <v>75</v>
      </c>
      <c r="P193" s="610" t="s">
        <v>75</v>
      </c>
      <c r="Q193" s="611" t="s">
        <v>75</v>
      </c>
      <c r="R193" s="611" t="s">
        <v>75</v>
      </c>
      <c r="S193" s="613" t="s">
        <v>75</v>
      </c>
      <c r="T193" s="613" t="s">
        <v>75</v>
      </c>
      <c r="U193" s="613" t="s">
        <v>75</v>
      </c>
      <c r="V193" s="613" t="s">
        <v>75</v>
      </c>
      <c r="W193" s="613" t="s">
        <v>75</v>
      </c>
      <c r="X193" s="613" t="s">
        <v>75</v>
      </c>
      <c r="Z193" s="468"/>
      <c r="AA193" s="38"/>
      <c r="AB193" s="38"/>
      <c r="AC193" s="38"/>
    </row>
    <row r="194" spans="1:29" s="467" customFormat="1" ht="18.75" customHeight="1" x14ac:dyDescent="0.25">
      <c r="A194" s="779"/>
      <c r="B194" s="458" t="s">
        <v>335</v>
      </c>
      <c r="C194" s="605">
        <v>0.10714285714285714</v>
      </c>
      <c r="D194" s="605">
        <v>0.14732142857142858</v>
      </c>
      <c r="E194" s="605">
        <v>0.11602209944751381</v>
      </c>
      <c r="F194" s="605">
        <v>7.5208913649025072E-2</v>
      </c>
      <c r="G194" s="612">
        <v>0</v>
      </c>
      <c r="H194" s="612">
        <v>0</v>
      </c>
      <c r="I194" s="612">
        <v>0</v>
      </c>
      <c r="J194" s="612">
        <v>0</v>
      </c>
      <c r="K194" s="612">
        <v>0</v>
      </c>
      <c r="L194" s="612">
        <v>1.8348623853211014E-2</v>
      </c>
      <c r="M194" s="612">
        <v>5.263157894736842E-3</v>
      </c>
      <c r="N194" s="612">
        <v>1.1363636363636366E-2</v>
      </c>
      <c r="O194" s="612">
        <v>1.3812154696132596E-2</v>
      </c>
      <c r="P194" s="612">
        <v>4.464285714285714E-3</v>
      </c>
      <c r="Q194" s="613">
        <v>1.3100436681222707E-2</v>
      </c>
      <c r="R194" s="613">
        <v>1.8433179723502304E-2</v>
      </c>
      <c r="S194" s="613">
        <v>2.8880866425992781E-2</v>
      </c>
      <c r="T194" s="613">
        <v>3.7162162162162164E-2</v>
      </c>
      <c r="U194" s="613">
        <v>3.6458333333333336E-2</v>
      </c>
      <c r="V194" s="613">
        <v>0</v>
      </c>
      <c r="W194" s="613">
        <v>4.1666666666666657E-2</v>
      </c>
      <c r="X194" s="613">
        <v>2.2598870056497175E-2</v>
      </c>
      <c r="Z194" s="468"/>
      <c r="AA194" s="38"/>
      <c r="AB194" s="38"/>
      <c r="AC194" s="38"/>
    </row>
    <row r="195" spans="1:29" s="467" customFormat="1" ht="18.75" customHeight="1" x14ac:dyDescent="0.25">
      <c r="A195" s="779"/>
      <c r="B195" s="458" t="s">
        <v>336</v>
      </c>
      <c r="C195" s="605">
        <v>0.23076923076923075</v>
      </c>
      <c r="D195" s="605">
        <v>0.11702127659574468</v>
      </c>
      <c r="E195" s="605" t="s">
        <v>75</v>
      </c>
      <c r="F195" s="605">
        <v>4.1322314049586778E-2</v>
      </c>
      <c r="G195" s="612" t="s">
        <v>75</v>
      </c>
      <c r="H195" s="612" t="s">
        <v>75</v>
      </c>
      <c r="I195" s="612" t="s">
        <v>75</v>
      </c>
      <c r="J195" s="612" t="s">
        <v>75</v>
      </c>
      <c r="K195" s="612" t="s">
        <v>75</v>
      </c>
      <c r="L195" s="612" t="s">
        <v>75</v>
      </c>
      <c r="M195" s="612" t="s">
        <v>75</v>
      </c>
      <c r="N195" s="612" t="s">
        <v>75</v>
      </c>
      <c r="O195" s="612" t="s">
        <v>75</v>
      </c>
      <c r="P195" s="612" t="s">
        <v>75</v>
      </c>
      <c r="Q195" s="613" t="s">
        <v>75</v>
      </c>
      <c r="R195" s="613" t="s">
        <v>75</v>
      </c>
      <c r="S195" s="613" t="s">
        <v>75</v>
      </c>
      <c r="T195" s="613" t="s">
        <v>75</v>
      </c>
      <c r="U195" s="613" t="s">
        <v>75</v>
      </c>
      <c r="V195" s="613">
        <v>0</v>
      </c>
      <c r="W195" s="613">
        <v>0</v>
      </c>
      <c r="X195" s="613">
        <v>0</v>
      </c>
      <c r="Z195" s="468"/>
      <c r="AA195" s="38"/>
      <c r="AB195" s="38"/>
      <c r="AC195" s="38"/>
    </row>
    <row r="196" spans="1:29" s="467" customFormat="1" ht="18.75" customHeight="1" x14ac:dyDescent="0.25">
      <c r="A196" s="779"/>
      <c r="B196" s="458" t="s">
        <v>337</v>
      </c>
      <c r="C196" s="605">
        <v>8.0906148867313912E-2</v>
      </c>
      <c r="D196" s="605">
        <v>7.901907356948229E-2</v>
      </c>
      <c r="E196" s="605">
        <v>0.16537467700258396</v>
      </c>
      <c r="F196" s="605">
        <v>0.19152854511970535</v>
      </c>
      <c r="G196" s="612">
        <v>0</v>
      </c>
      <c r="H196" s="612">
        <v>9.5238095238095233E-2</v>
      </c>
      <c r="I196" s="612">
        <v>0</v>
      </c>
      <c r="J196" s="612">
        <v>0</v>
      </c>
      <c r="K196" s="612">
        <v>0</v>
      </c>
      <c r="L196" s="612">
        <v>7.6923076923076927E-2</v>
      </c>
      <c r="M196" s="612">
        <v>0</v>
      </c>
      <c r="N196" s="612">
        <v>0</v>
      </c>
      <c r="O196" s="612">
        <v>0</v>
      </c>
      <c r="P196" s="612">
        <v>1.0526315789473684E-2</v>
      </c>
      <c r="Q196" s="613">
        <v>0</v>
      </c>
      <c r="R196" s="613">
        <v>1.5625E-2</v>
      </c>
      <c r="S196" s="613">
        <v>3.2786885245901641E-2</v>
      </c>
      <c r="T196" s="613">
        <v>6.5573770491803282E-2</v>
      </c>
      <c r="U196" s="613">
        <v>9.0909090909090912E-2</v>
      </c>
      <c r="V196" s="613">
        <v>0.1044776119402985</v>
      </c>
      <c r="W196" s="613">
        <v>0.15384615384615385</v>
      </c>
      <c r="X196" s="613">
        <v>0.13235294117647059</v>
      </c>
      <c r="Z196" s="468"/>
      <c r="AA196" s="38"/>
      <c r="AB196" s="38"/>
      <c r="AC196" s="38"/>
    </row>
    <row r="197" spans="1:29" s="467" customFormat="1" ht="18.75" customHeight="1" x14ac:dyDescent="0.25">
      <c r="A197" s="779"/>
      <c r="B197" s="458" t="s">
        <v>338</v>
      </c>
      <c r="C197" s="605">
        <v>0.2510566356720203</v>
      </c>
      <c r="D197" s="605">
        <v>0.18862090290661718</v>
      </c>
      <c r="E197" s="605">
        <v>0.18650541056651815</v>
      </c>
      <c r="F197" s="605">
        <v>0.13333333333333333</v>
      </c>
      <c r="G197" s="612">
        <v>2.0989505247376309E-2</v>
      </c>
      <c r="H197" s="612">
        <v>6.268836648583484E-2</v>
      </c>
      <c r="I197" s="612">
        <v>6.6064370412196496E-2</v>
      </c>
      <c r="J197" s="612">
        <v>7.0800000000000004E-3</v>
      </c>
      <c r="K197" s="612">
        <v>1.9402985074626865E-2</v>
      </c>
      <c r="L197" s="612">
        <v>4.2944785276073566E-2</v>
      </c>
      <c r="M197" s="612">
        <v>3.0559473436765398E-2</v>
      </c>
      <c r="N197" s="612">
        <v>6.8093385214007943E-2</v>
      </c>
      <c r="O197" s="612">
        <v>5.5935098206660976E-2</v>
      </c>
      <c r="P197" s="612">
        <v>4.5862412761714856E-2</v>
      </c>
      <c r="Q197" s="613">
        <v>4.5389393215480175E-2</v>
      </c>
      <c r="R197" s="613">
        <v>4.3918918918918921E-2</v>
      </c>
      <c r="S197" s="613">
        <v>9.1693145710394913E-2</v>
      </c>
      <c r="T197" s="613">
        <v>0.11065943992773261</v>
      </c>
      <c r="U197" s="613">
        <v>0.18006993006993008</v>
      </c>
      <c r="V197" s="613">
        <v>0.15822388993120701</v>
      </c>
      <c r="W197" s="613">
        <v>0.26573033707865168</v>
      </c>
      <c r="X197" s="613">
        <v>0.30901050304035377</v>
      </c>
      <c r="Z197" s="468"/>
      <c r="AA197" s="38"/>
      <c r="AB197" s="38"/>
      <c r="AC197" s="38"/>
    </row>
    <row r="198" spans="1:29" s="467" customFormat="1" ht="18.75" customHeight="1" x14ac:dyDescent="0.25">
      <c r="A198" s="779"/>
      <c r="B198" s="458" t="s">
        <v>339</v>
      </c>
      <c r="C198" s="605">
        <v>0.17903930131004364</v>
      </c>
      <c r="D198" s="605">
        <v>0.14675052410901468</v>
      </c>
      <c r="E198" s="605">
        <v>9.375E-2</v>
      </c>
      <c r="F198" s="605">
        <v>6.9579288025889974E-2</v>
      </c>
      <c r="G198" s="612">
        <v>0</v>
      </c>
      <c r="H198" s="612">
        <v>8.3333333333333343E-2</v>
      </c>
      <c r="I198" s="612">
        <v>0</v>
      </c>
      <c r="J198" s="612">
        <v>0</v>
      </c>
      <c r="K198" s="612">
        <v>0</v>
      </c>
      <c r="L198" s="612">
        <v>3.3898305084745763E-2</v>
      </c>
      <c r="M198" s="612">
        <v>1.8518518518518517E-2</v>
      </c>
      <c r="N198" s="612">
        <v>0</v>
      </c>
      <c r="O198" s="612">
        <v>3.5294117647058823E-2</v>
      </c>
      <c r="P198" s="612">
        <v>2.6315789473684209E-2</v>
      </c>
      <c r="Q198" s="613">
        <v>4.6511627906976744E-2</v>
      </c>
      <c r="R198" s="613">
        <v>0</v>
      </c>
      <c r="S198" s="613">
        <v>2.1276595744680851E-2</v>
      </c>
      <c r="T198" s="613">
        <v>3.0769230769230771E-2</v>
      </c>
      <c r="U198" s="613">
        <v>1.6260162601626018E-2</v>
      </c>
      <c r="V198" s="613">
        <v>6.2500000000000003E-3</v>
      </c>
      <c r="W198" s="613">
        <v>3.2786885245901641E-2</v>
      </c>
      <c r="X198" s="613">
        <v>0.18085106382978725</v>
      </c>
      <c r="Z198" s="468"/>
      <c r="AA198" s="38"/>
      <c r="AB198" s="38"/>
      <c r="AC198" s="38"/>
    </row>
    <row r="199" spans="1:29" s="467" customFormat="1" ht="18.75" customHeight="1" x14ac:dyDescent="0.25">
      <c r="A199" s="779"/>
      <c r="B199" s="458" t="s">
        <v>340</v>
      </c>
      <c r="C199" s="605">
        <v>1.9417475728155338E-2</v>
      </c>
      <c r="D199" s="605">
        <v>0.13636363636363635</v>
      </c>
      <c r="E199" s="605">
        <v>0.20512820512820515</v>
      </c>
      <c r="F199" s="605">
        <v>0.17886178861788618</v>
      </c>
      <c r="G199" s="612" t="s">
        <v>75</v>
      </c>
      <c r="H199" s="612" t="s">
        <v>75</v>
      </c>
      <c r="I199" s="612" t="s">
        <v>75</v>
      </c>
      <c r="J199" s="612" t="s">
        <v>75</v>
      </c>
      <c r="K199" s="612">
        <v>0</v>
      </c>
      <c r="L199" s="612">
        <v>0</v>
      </c>
      <c r="M199" s="612" t="s">
        <v>75</v>
      </c>
      <c r="N199" s="612">
        <v>0</v>
      </c>
      <c r="O199" s="612">
        <v>0</v>
      </c>
      <c r="P199" s="612" t="s">
        <v>75</v>
      </c>
      <c r="Q199" s="613">
        <v>0.2</v>
      </c>
      <c r="R199" s="613">
        <v>0</v>
      </c>
      <c r="S199" s="613" t="s">
        <v>75</v>
      </c>
      <c r="T199" s="613">
        <v>0</v>
      </c>
      <c r="U199" s="613" t="s">
        <v>75</v>
      </c>
      <c r="V199" s="613" t="s">
        <v>75</v>
      </c>
      <c r="W199" s="613">
        <v>0</v>
      </c>
      <c r="X199" s="613" t="s">
        <v>75</v>
      </c>
      <c r="Z199" s="468"/>
      <c r="AA199" s="38"/>
      <c r="AB199" s="38"/>
      <c r="AC199" s="38"/>
    </row>
    <row r="200" spans="1:29" s="467" customFormat="1" ht="18.75" customHeight="1" x14ac:dyDescent="0.25">
      <c r="A200" s="779"/>
      <c r="B200" s="458" t="s">
        <v>341</v>
      </c>
      <c r="C200" s="605">
        <v>0.16923076923076924</v>
      </c>
      <c r="D200" s="605">
        <v>0.1372549019607843</v>
      </c>
      <c r="E200" s="605">
        <v>0.12184873949579832</v>
      </c>
      <c r="F200" s="605">
        <v>0.17602040816326534</v>
      </c>
      <c r="G200" s="612">
        <v>0</v>
      </c>
      <c r="H200" s="612">
        <v>0</v>
      </c>
      <c r="I200" s="612">
        <v>0</v>
      </c>
      <c r="J200" s="612">
        <v>0</v>
      </c>
      <c r="K200" s="612">
        <v>0</v>
      </c>
      <c r="L200" s="612">
        <v>0</v>
      </c>
      <c r="M200" s="612">
        <v>0</v>
      </c>
      <c r="N200" s="612">
        <v>0</v>
      </c>
      <c r="O200" s="612">
        <v>0</v>
      </c>
      <c r="P200" s="612">
        <v>2.8571428571428571E-2</v>
      </c>
      <c r="Q200" s="613">
        <v>5.3571428571428568E-2</v>
      </c>
      <c r="R200" s="613">
        <v>0.05</v>
      </c>
      <c r="S200" s="613">
        <v>9.6153846153846173E-2</v>
      </c>
      <c r="T200" s="613">
        <v>0.21276595744680851</v>
      </c>
      <c r="U200" s="613">
        <v>6.8181818181818177E-2</v>
      </c>
      <c r="V200" s="613">
        <v>1.5151515151515152E-2</v>
      </c>
      <c r="W200" s="613">
        <v>0.11538461538461538</v>
      </c>
      <c r="X200" s="613">
        <v>9.0909090909090912E-2</v>
      </c>
      <c r="Z200" s="468"/>
      <c r="AA200" s="38"/>
      <c r="AB200" s="38"/>
      <c r="AC200" s="38"/>
    </row>
    <row r="201" spans="1:29" s="467" customFormat="1" ht="18.75" customHeight="1" x14ac:dyDescent="0.25">
      <c r="A201" s="779"/>
      <c r="B201" s="458" t="s">
        <v>342</v>
      </c>
      <c r="C201" s="605">
        <v>0.23030303030303031</v>
      </c>
      <c r="D201" s="605">
        <v>0.12871287128712872</v>
      </c>
      <c r="E201" s="605">
        <v>6.8965517241379309E-2</v>
      </c>
      <c r="F201" s="605">
        <v>5.7851239669421489E-2</v>
      </c>
      <c r="G201" s="612">
        <v>0</v>
      </c>
      <c r="H201" s="612">
        <v>9.0909090909090912E-2</v>
      </c>
      <c r="I201" s="612">
        <v>0</v>
      </c>
      <c r="J201" s="612">
        <v>0</v>
      </c>
      <c r="K201" s="612">
        <v>0</v>
      </c>
      <c r="L201" s="612" t="s">
        <v>75</v>
      </c>
      <c r="M201" s="612">
        <v>0</v>
      </c>
      <c r="N201" s="612">
        <v>0</v>
      </c>
      <c r="O201" s="612">
        <v>1.6393442622950821E-2</v>
      </c>
      <c r="P201" s="612" t="s">
        <v>75</v>
      </c>
      <c r="Q201" s="613">
        <v>0</v>
      </c>
      <c r="R201" s="613">
        <v>0</v>
      </c>
      <c r="S201" s="613">
        <v>1.2048192771084338E-2</v>
      </c>
      <c r="T201" s="613">
        <v>2.9411764705882353E-2</v>
      </c>
      <c r="U201" s="613">
        <v>0</v>
      </c>
      <c r="V201" s="613">
        <v>9.1743119266055051E-3</v>
      </c>
      <c r="W201" s="613">
        <v>0.18367346938775511</v>
      </c>
      <c r="X201" s="613">
        <v>0.2074074074074074</v>
      </c>
      <c r="Z201" s="468"/>
    </row>
    <row r="202" spans="1:29" s="467" customFormat="1" ht="18.75" customHeight="1" x14ac:dyDescent="0.25">
      <c r="A202" s="779"/>
      <c r="B202" s="458" t="s">
        <v>343</v>
      </c>
      <c r="C202" s="605">
        <v>0.13636363636363635</v>
      </c>
      <c r="D202" s="605">
        <v>0.15497076023391812</v>
      </c>
      <c r="E202" s="605">
        <v>9.2307692307692299E-2</v>
      </c>
      <c r="F202" s="605">
        <v>9.0909090909090912E-2</v>
      </c>
      <c r="G202" s="612">
        <v>2.5000000000000001E-2</v>
      </c>
      <c r="H202" s="612">
        <v>2.2727272727272728E-2</v>
      </c>
      <c r="I202" s="612">
        <v>0</v>
      </c>
      <c r="J202" s="612">
        <v>0</v>
      </c>
      <c r="K202" s="612">
        <v>0</v>
      </c>
      <c r="L202" s="612">
        <v>1.5384615384615387E-2</v>
      </c>
      <c r="M202" s="612">
        <v>0</v>
      </c>
      <c r="N202" s="612">
        <v>3.4482758620689655E-2</v>
      </c>
      <c r="O202" s="612">
        <v>4.2553191489361701E-2</v>
      </c>
      <c r="P202" s="612">
        <v>9.0909090909090905E-3</v>
      </c>
      <c r="Q202" s="613">
        <v>0</v>
      </c>
      <c r="R202" s="613">
        <v>1.6949152542372881E-2</v>
      </c>
      <c r="S202" s="613">
        <v>1.5625E-2</v>
      </c>
      <c r="T202" s="613">
        <v>1.0416666666666666E-2</v>
      </c>
      <c r="U202" s="613">
        <v>1.2658227848101267E-2</v>
      </c>
      <c r="V202" s="613">
        <v>1.0416666666666664E-2</v>
      </c>
      <c r="W202" s="613">
        <v>3.4090909090909088E-2</v>
      </c>
      <c r="X202" s="613">
        <v>0.19718309859154928</v>
      </c>
      <c r="Z202" s="468"/>
    </row>
    <row r="203" spans="1:29" s="467" customFormat="1" ht="18.75" customHeight="1" x14ac:dyDescent="0.25">
      <c r="A203" s="779"/>
      <c r="B203" s="458" t="s">
        <v>344</v>
      </c>
      <c r="C203" s="605" t="s">
        <v>75</v>
      </c>
      <c r="D203" s="605">
        <v>7.2580645161290314E-2</v>
      </c>
      <c r="E203" s="605">
        <v>6.1643835616438353E-2</v>
      </c>
      <c r="F203" s="605">
        <v>5.6962025316455694E-2</v>
      </c>
      <c r="G203" s="612">
        <v>0</v>
      </c>
      <c r="H203" s="612">
        <v>0</v>
      </c>
      <c r="I203" s="612">
        <v>0</v>
      </c>
      <c r="J203" s="612">
        <v>0</v>
      </c>
      <c r="K203" s="612">
        <v>0</v>
      </c>
      <c r="L203" s="612" t="s">
        <v>75</v>
      </c>
      <c r="M203" s="612">
        <v>0</v>
      </c>
      <c r="N203" s="612">
        <v>0</v>
      </c>
      <c r="O203" s="612">
        <v>0</v>
      </c>
      <c r="P203" s="612">
        <v>0</v>
      </c>
      <c r="Q203" s="613">
        <v>0</v>
      </c>
      <c r="R203" s="613">
        <v>3.4482758620689655E-2</v>
      </c>
      <c r="S203" s="613">
        <v>0</v>
      </c>
      <c r="T203" s="613">
        <v>0</v>
      </c>
      <c r="U203" s="613">
        <v>0</v>
      </c>
      <c r="V203" s="613">
        <v>0</v>
      </c>
      <c r="W203" s="613">
        <v>0</v>
      </c>
      <c r="X203" s="613">
        <v>4.1666666666666657E-2</v>
      </c>
      <c r="Z203" s="468"/>
    </row>
    <row r="204" spans="1:29" s="467" customFormat="1" ht="18.75" customHeight="1" x14ac:dyDescent="0.25">
      <c r="A204" s="779"/>
      <c r="B204" s="458" t="s">
        <v>345</v>
      </c>
      <c r="C204" s="605">
        <v>0.17105263157894737</v>
      </c>
      <c r="D204" s="605">
        <v>0.24157303370786518</v>
      </c>
      <c r="E204" s="605">
        <v>0.20078740157480315</v>
      </c>
      <c r="F204" s="605">
        <v>0.26265822784810128</v>
      </c>
      <c r="G204" s="612">
        <v>6.6666666666666666E-2</v>
      </c>
      <c r="H204" s="612">
        <v>7.1428571428571438E-2</v>
      </c>
      <c r="I204" s="612">
        <v>8.3333333333333343E-2</v>
      </c>
      <c r="J204" s="612">
        <v>0</v>
      </c>
      <c r="K204" s="612">
        <v>9.5238095238095233E-2</v>
      </c>
      <c r="L204" s="612">
        <v>0.25</v>
      </c>
      <c r="M204" s="612">
        <v>0.1111111111111111</v>
      </c>
      <c r="N204" s="612">
        <v>7.8947368421052627E-2</v>
      </c>
      <c r="O204" s="612">
        <v>6.8965517241379309E-2</v>
      </c>
      <c r="P204" s="612">
        <v>6.4516129032258063E-2</v>
      </c>
      <c r="Q204" s="613">
        <v>9.0909090909090912E-2</v>
      </c>
      <c r="R204" s="613">
        <v>8.5714285714285715E-2</v>
      </c>
      <c r="S204" s="613">
        <v>0.18181818181818182</v>
      </c>
      <c r="T204" s="613">
        <v>0.12396694214876033</v>
      </c>
      <c r="U204" s="613">
        <v>0.10071942446043165</v>
      </c>
      <c r="V204" s="613">
        <v>7.9069767441860464E-2</v>
      </c>
      <c r="W204" s="613">
        <v>0.11568938193343899</v>
      </c>
      <c r="X204" s="613">
        <v>9.5454545454545472E-2</v>
      </c>
      <c r="Z204" s="468"/>
    </row>
    <row r="205" spans="1:29" s="467" customFormat="1" ht="18.75" customHeight="1" x14ac:dyDescent="0.25">
      <c r="A205" s="779"/>
      <c r="B205" s="458" t="s">
        <v>346</v>
      </c>
      <c r="C205" s="605">
        <v>0.11538461538461538</v>
      </c>
      <c r="D205" s="605">
        <v>0.11728395061728396</v>
      </c>
      <c r="E205" s="605">
        <v>0.13003095975232198</v>
      </c>
      <c r="F205" s="605">
        <v>0.15488215488215487</v>
      </c>
      <c r="G205" s="612" t="s">
        <v>75</v>
      </c>
      <c r="H205" s="612" t="s">
        <v>75</v>
      </c>
      <c r="I205" s="612" t="s">
        <v>75</v>
      </c>
      <c r="J205" s="612">
        <v>0</v>
      </c>
      <c r="K205" s="612">
        <v>0</v>
      </c>
      <c r="L205" s="612">
        <v>0</v>
      </c>
      <c r="M205" s="612">
        <v>0.05</v>
      </c>
      <c r="N205" s="612">
        <v>0.15000000000000005</v>
      </c>
      <c r="O205" s="612">
        <v>0.16666666666666663</v>
      </c>
      <c r="P205" s="612">
        <v>9.0909090909090912E-2</v>
      </c>
      <c r="Q205" s="613">
        <v>0</v>
      </c>
      <c r="R205" s="613">
        <v>0.11538461538461539</v>
      </c>
      <c r="S205" s="613">
        <v>0</v>
      </c>
      <c r="T205" s="613">
        <v>0.04</v>
      </c>
      <c r="U205" s="613">
        <v>0.1</v>
      </c>
      <c r="V205" s="613">
        <v>0</v>
      </c>
      <c r="W205" s="613">
        <v>8.6956521739130432E-2</v>
      </c>
      <c r="X205" s="613">
        <v>9.8039215686274522E-2</v>
      </c>
      <c r="Z205" s="468"/>
    </row>
    <row r="206" spans="1:29" s="467" customFormat="1" ht="18.75" customHeight="1" x14ac:dyDescent="0.25">
      <c r="A206" s="779"/>
      <c r="B206" s="458" t="s">
        <v>347</v>
      </c>
      <c r="C206" s="605">
        <v>0.25301204819277107</v>
      </c>
      <c r="D206" s="605">
        <v>0.17924528301886791</v>
      </c>
      <c r="E206" s="605">
        <v>0.2</v>
      </c>
      <c r="F206" s="605">
        <v>0.18461538461538463</v>
      </c>
      <c r="G206" s="612">
        <v>0</v>
      </c>
      <c r="H206" s="612">
        <v>0</v>
      </c>
      <c r="I206" s="612">
        <v>0</v>
      </c>
      <c r="J206" s="612">
        <v>0</v>
      </c>
      <c r="K206" s="612">
        <v>0</v>
      </c>
      <c r="L206" s="612">
        <v>0</v>
      </c>
      <c r="M206" s="612">
        <v>0</v>
      </c>
      <c r="N206" s="612">
        <v>0</v>
      </c>
      <c r="O206" s="612">
        <v>0</v>
      </c>
      <c r="P206" s="612">
        <v>3.9215686274509803E-2</v>
      </c>
      <c r="Q206" s="613">
        <v>0</v>
      </c>
      <c r="R206" s="613">
        <v>5.2631578947368418E-2</v>
      </c>
      <c r="S206" s="613">
        <v>0.04</v>
      </c>
      <c r="T206" s="613">
        <v>0.16</v>
      </c>
      <c r="U206" s="613">
        <v>0.14285714285714285</v>
      </c>
      <c r="V206" s="613">
        <v>0.17391304347826086</v>
      </c>
      <c r="W206" s="613">
        <v>0.5714285714285714</v>
      </c>
      <c r="X206" s="613">
        <v>0.4358974358974359</v>
      </c>
      <c r="Z206" s="468"/>
    </row>
    <row r="207" spans="1:29" s="467" customFormat="1" ht="18.75" customHeight="1" x14ac:dyDescent="0.25">
      <c r="A207" s="779"/>
      <c r="B207" s="458" t="s">
        <v>150</v>
      </c>
      <c r="C207" s="605">
        <v>0.22555066079295155</v>
      </c>
      <c r="D207" s="605">
        <v>0.21380145278450363</v>
      </c>
      <c r="E207" s="605">
        <v>0.25414937759336098</v>
      </c>
      <c r="F207" s="605">
        <v>0.31678962664878157</v>
      </c>
      <c r="G207" s="612">
        <v>4.1413703382480488E-2</v>
      </c>
      <c r="H207" s="612">
        <v>4.2166666666666665E-2</v>
      </c>
      <c r="I207" s="612">
        <v>2.4537106728887551E-2</v>
      </c>
      <c r="J207" s="612">
        <v>1.3846000000000001E-2</v>
      </c>
      <c r="K207" s="612">
        <v>4.4584206848357795E-2</v>
      </c>
      <c r="L207" s="612">
        <v>8.1497797356828508E-2</v>
      </c>
      <c r="M207" s="612">
        <v>7.834412081984897E-2</v>
      </c>
      <c r="N207" s="612">
        <v>9.0283293619274965E-2</v>
      </c>
      <c r="O207" s="612">
        <v>0.10368512865242041</v>
      </c>
      <c r="P207" s="612">
        <v>0.11298301912020324</v>
      </c>
      <c r="Q207" s="613">
        <v>0.10918080983562742</v>
      </c>
      <c r="R207" s="613">
        <v>0.11052042529378847</v>
      </c>
      <c r="S207" s="613">
        <v>0.14366883116883117</v>
      </c>
      <c r="T207" s="613">
        <v>0.17126839523475823</v>
      </c>
      <c r="U207" s="613">
        <v>0.20301624129930396</v>
      </c>
      <c r="V207" s="613">
        <v>0.13735523835173713</v>
      </c>
      <c r="W207" s="613">
        <v>0.15335235378031384</v>
      </c>
      <c r="X207" s="613">
        <v>0.15665161514414727</v>
      </c>
      <c r="Z207" s="468"/>
    </row>
    <row r="208" spans="1:29" s="467" customFormat="1" ht="18.75" customHeight="1" x14ac:dyDescent="0.25">
      <c r="A208" s="779"/>
      <c r="B208" s="458" t="s">
        <v>348</v>
      </c>
      <c r="C208" s="605">
        <v>0.22689075630252101</v>
      </c>
      <c r="D208" s="605">
        <v>0.21409921671018278</v>
      </c>
      <c r="E208" s="605">
        <v>0.27129337539432175</v>
      </c>
      <c r="F208" s="605">
        <v>0.24798387096774191</v>
      </c>
      <c r="G208" s="612" t="s">
        <v>75</v>
      </c>
      <c r="H208" s="612" t="s">
        <v>75</v>
      </c>
      <c r="I208" s="612" t="s">
        <v>75</v>
      </c>
      <c r="J208" s="612" t="s">
        <v>75</v>
      </c>
      <c r="K208" s="612" t="s">
        <v>75</v>
      </c>
      <c r="L208" s="612" t="s">
        <v>75</v>
      </c>
      <c r="M208" s="612">
        <v>2.1739130434782608E-2</v>
      </c>
      <c r="N208" s="612">
        <v>8.8607594936708861E-2</v>
      </c>
      <c r="O208" s="612">
        <v>4.2553191489361701E-2</v>
      </c>
      <c r="P208" s="612">
        <v>8.1967213114754092E-2</v>
      </c>
      <c r="Q208" s="613">
        <v>3.6496350364963501E-2</v>
      </c>
      <c r="R208" s="613">
        <v>5.7803468208092484E-2</v>
      </c>
      <c r="S208" s="613">
        <v>6.4257028112449793E-2</v>
      </c>
      <c r="T208" s="613">
        <v>4.954954954954955E-2</v>
      </c>
      <c r="U208" s="613">
        <v>0.10975609756097562</v>
      </c>
      <c r="V208" s="613">
        <v>1.3793103448275864E-2</v>
      </c>
      <c r="W208" s="613">
        <v>9.0909090909090912E-2</v>
      </c>
      <c r="X208" s="613">
        <v>0.15348837209302327</v>
      </c>
      <c r="Z208" s="468"/>
    </row>
    <row r="209" spans="1:26" s="467" customFormat="1" ht="18.75" customHeight="1" x14ac:dyDescent="0.25">
      <c r="A209" s="779"/>
      <c r="B209" s="458" t="s">
        <v>349</v>
      </c>
      <c r="C209" s="605">
        <v>0.15087719298245614</v>
      </c>
      <c r="D209" s="605">
        <v>0.11775043936731107</v>
      </c>
      <c r="E209" s="605">
        <v>8.6092715231788089E-2</v>
      </c>
      <c r="F209" s="605">
        <v>7.7369439071566737E-2</v>
      </c>
      <c r="G209" s="612">
        <v>0</v>
      </c>
      <c r="H209" s="612">
        <v>0</v>
      </c>
      <c r="I209" s="612">
        <v>0</v>
      </c>
      <c r="J209" s="612">
        <v>8.4030000000000007E-3</v>
      </c>
      <c r="K209" s="612">
        <v>0</v>
      </c>
      <c r="L209" s="612">
        <v>1.5625000000000007E-2</v>
      </c>
      <c r="M209" s="612">
        <v>0</v>
      </c>
      <c r="N209" s="612">
        <v>1.0471204188481676E-2</v>
      </c>
      <c r="O209" s="612">
        <v>2.7777777777777776E-2</v>
      </c>
      <c r="P209" s="612">
        <v>1.4423076923076922E-2</v>
      </c>
      <c r="Q209" s="613">
        <v>1.0256410256410255E-2</v>
      </c>
      <c r="R209" s="613">
        <v>1.7142857142857144E-2</v>
      </c>
      <c r="S209" s="613">
        <v>2.9585798816568046E-2</v>
      </c>
      <c r="T209" s="613">
        <v>5.1948051948051951E-2</v>
      </c>
      <c r="U209" s="613">
        <v>0</v>
      </c>
      <c r="V209" s="613">
        <v>0</v>
      </c>
      <c r="W209" s="613">
        <v>6.3291139240506333E-2</v>
      </c>
      <c r="X209" s="613">
        <v>0.19526627218934911</v>
      </c>
      <c r="Z209" s="468"/>
    </row>
    <row r="210" spans="1:26" s="467" customFormat="1" ht="18.75" customHeight="1" x14ac:dyDescent="0.25">
      <c r="A210" s="779"/>
      <c r="B210" s="458" t="s">
        <v>350</v>
      </c>
      <c r="C210" s="605">
        <v>6.4516129032258063E-2</v>
      </c>
      <c r="D210" s="605">
        <v>0.11904761904761905</v>
      </c>
      <c r="E210" s="605">
        <v>0.1440677966101695</v>
      </c>
      <c r="F210" s="605">
        <v>0.19379844961240311</v>
      </c>
      <c r="G210" s="612" t="s">
        <v>75</v>
      </c>
      <c r="H210" s="612" t="s">
        <v>75</v>
      </c>
      <c r="I210" s="612" t="s">
        <v>75</v>
      </c>
      <c r="J210" s="612" t="s">
        <v>75</v>
      </c>
      <c r="K210" s="612" t="s">
        <v>75</v>
      </c>
      <c r="L210" s="612" t="s">
        <v>75</v>
      </c>
      <c r="M210" s="612" t="s">
        <v>75</v>
      </c>
      <c r="N210" s="612" t="s">
        <v>75</v>
      </c>
      <c r="O210" s="612" t="s">
        <v>75</v>
      </c>
      <c r="P210" s="612">
        <v>0</v>
      </c>
      <c r="Q210" s="613">
        <v>0</v>
      </c>
      <c r="R210" s="613">
        <v>0</v>
      </c>
      <c r="S210" s="613">
        <v>0</v>
      </c>
      <c r="T210" s="613">
        <v>0</v>
      </c>
      <c r="U210" s="613">
        <v>6.6666666666666666E-2</v>
      </c>
      <c r="V210" s="613">
        <v>0</v>
      </c>
      <c r="W210" s="613">
        <v>0</v>
      </c>
      <c r="X210" s="613">
        <v>0.16666666666666663</v>
      </c>
      <c r="Z210" s="468"/>
    </row>
    <row r="211" spans="1:26" s="467" customFormat="1" ht="18.75" customHeight="1" x14ac:dyDescent="0.25">
      <c r="A211" s="779"/>
      <c r="B211" s="458" t="s">
        <v>351</v>
      </c>
      <c r="C211" s="605">
        <v>0.18604651162790697</v>
      </c>
      <c r="D211" s="605">
        <v>9.7426470588235295E-2</v>
      </c>
      <c r="E211" s="605">
        <v>0.14987080103359174</v>
      </c>
      <c r="F211" s="605">
        <v>0.12081513828238717</v>
      </c>
      <c r="G211" s="612">
        <v>6.5789473684210531E-3</v>
      </c>
      <c r="H211" s="612">
        <v>2.2388059701492536E-2</v>
      </c>
      <c r="I211" s="612">
        <v>7.5187969924812026E-3</v>
      </c>
      <c r="J211" s="612">
        <v>0</v>
      </c>
      <c r="K211" s="612">
        <v>1.1695906432748537E-2</v>
      </c>
      <c r="L211" s="612">
        <v>2.6200873362445424E-2</v>
      </c>
      <c r="M211" s="612">
        <v>2.7950310559006212E-2</v>
      </c>
      <c r="N211" s="612">
        <v>1.9693654266958401E-2</v>
      </c>
      <c r="O211" s="612">
        <v>7.3578595317725759E-2</v>
      </c>
      <c r="P211" s="612">
        <v>2.5723472668810289E-2</v>
      </c>
      <c r="Q211" s="613">
        <v>3.003003003003003E-2</v>
      </c>
      <c r="R211" s="613">
        <v>3.3057851239669422E-2</v>
      </c>
      <c r="S211" s="613">
        <v>4.7752808988764037E-2</v>
      </c>
      <c r="T211" s="613">
        <v>4.9627791563275438E-2</v>
      </c>
      <c r="U211" s="613">
        <v>4.1575492341356671E-2</v>
      </c>
      <c r="V211" s="613">
        <v>5.1948051948051945E-2</v>
      </c>
      <c r="W211" s="613">
        <v>0.20703933747412009</v>
      </c>
      <c r="X211" s="613">
        <v>0.2829861111111111</v>
      </c>
      <c r="Z211" s="468"/>
    </row>
    <row r="212" spans="1:26" s="467" customFormat="1" ht="18.75" customHeight="1" x14ac:dyDescent="0.25">
      <c r="A212" s="779"/>
      <c r="B212" s="458" t="s">
        <v>352</v>
      </c>
      <c r="C212" s="605">
        <v>0.15384615384615385</v>
      </c>
      <c r="D212" s="605">
        <v>0.1111111111111111</v>
      </c>
      <c r="E212" s="605">
        <v>0.11343283582089553</v>
      </c>
      <c r="F212" s="605">
        <v>0.12062256809338522</v>
      </c>
      <c r="G212" s="612" t="s">
        <v>75</v>
      </c>
      <c r="H212" s="612" t="s">
        <v>75</v>
      </c>
      <c r="I212" s="612" t="s">
        <v>75</v>
      </c>
      <c r="J212" s="612" t="s">
        <v>75</v>
      </c>
      <c r="K212" s="612">
        <v>0</v>
      </c>
      <c r="L212" s="612" t="s">
        <v>75</v>
      </c>
      <c r="M212" s="612">
        <v>0</v>
      </c>
      <c r="N212" s="612">
        <v>0</v>
      </c>
      <c r="O212" s="612">
        <v>0</v>
      </c>
      <c r="P212" s="612">
        <v>2.7027027027027025E-2</v>
      </c>
      <c r="Q212" s="613">
        <v>2.2222222222222223E-2</v>
      </c>
      <c r="R212" s="613">
        <v>2.0833333333333332E-2</v>
      </c>
      <c r="S212" s="613">
        <v>7.6923076923076927E-2</v>
      </c>
      <c r="T212" s="613">
        <v>8.3333333333333329E-2</v>
      </c>
      <c r="U212" s="613">
        <v>4.6153846153846156E-2</v>
      </c>
      <c r="V212" s="613">
        <v>0</v>
      </c>
      <c r="W212" s="613">
        <v>1.0526315789473684E-2</v>
      </c>
      <c r="X212" s="613">
        <v>3.614457831325301E-2</v>
      </c>
      <c r="Z212" s="468"/>
    </row>
    <row r="213" spans="1:26" s="467" customFormat="1" ht="18.75" customHeight="1" x14ac:dyDescent="0.25">
      <c r="A213" s="779"/>
      <c r="B213" s="458" t="s">
        <v>353</v>
      </c>
      <c r="C213" s="605">
        <v>8.1395348837209308E-2</v>
      </c>
      <c r="D213" s="605">
        <v>0.11764705882352942</v>
      </c>
      <c r="E213" s="605">
        <v>0.13559322033898305</v>
      </c>
      <c r="F213" s="605">
        <v>0.10317460317460317</v>
      </c>
      <c r="G213" s="612" t="s">
        <v>75</v>
      </c>
      <c r="H213" s="612" t="s">
        <v>75</v>
      </c>
      <c r="I213" s="612" t="s">
        <v>75</v>
      </c>
      <c r="J213" s="612" t="s">
        <v>75</v>
      </c>
      <c r="K213" s="612" t="s">
        <v>75</v>
      </c>
      <c r="L213" s="612" t="s">
        <v>75</v>
      </c>
      <c r="M213" s="612">
        <v>0</v>
      </c>
      <c r="N213" s="612">
        <v>5.5555555555555552E-2</v>
      </c>
      <c r="O213" s="612">
        <v>4.7619047619047616E-2</v>
      </c>
      <c r="P213" s="612">
        <v>6.25E-2</v>
      </c>
      <c r="Q213" s="613">
        <v>0.10344827586206896</v>
      </c>
      <c r="R213" s="613">
        <v>8.6956521739130432E-2</v>
      </c>
      <c r="S213" s="613">
        <v>8.3333333333333315E-2</v>
      </c>
      <c r="T213" s="613">
        <v>0.36842105263157893</v>
      </c>
      <c r="U213" s="613">
        <v>0.15</v>
      </c>
      <c r="V213" s="613" t="s">
        <v>75</v>
      </c>
      <c r="W213" s="613">
        <v>0.21739130434782608</v>
      </c>
      <c r="X213" s="613">
        <v>0.10526315789473684</v>
      </c>
      <c r="Z213" s="468"/>
    </row>
    <row r="214" spans="1:26" s="467" customFormat="1" ht="18.75" customHeight="1" x14ac:dyDescent="0.25">
      <c r="A214" s="779"/>
      <c r="B214" s="458" t="s">
        <v>354</v>
      </c>
      <c r="C214" s="605">
        <v>0</v>
      </c>
      <c r="D214" s="605">
        <v>0.10344827586206896</v>
      </c>
      <c r="E214" s="605">
        <v>0.19718309859154928</v>
      </c>
      <c r="F214" s="605">
        <v>8.3333333333333315E-2</v>
      </c>
      <c r="G214" s="612" t="s">
        <v>75</v>
      </c>
      <c r="H214" s="612" t="s">
        <v>75</v>
      </c>
      <c r="I214" s="612" t="s">
        <v>75</v>
      </c>
      <c r="J214" s="612" t="s">
        <v>75</v>
      </c>
      <c r="K214" s="612" t="s">
        <v>75</v>
      </c>
      <c r="L214" s="612" t="s">
        <v>75</v>
      </c>
      <c r="M214" s="612" t="s">
        <v>75</v>
      </c>
      <c r="N214" s="612" t="s">
        <v>75</v>
      </c>
      <c r="O214" s="612" t="s">
        <v>75</v>
      </c>
      <c r="P214" s="612">
        <v>3.0303030303030304E-2</v>
      </c>
      <c r="Q214" s="613">
        <v>7.6923076923076927E-2</v>
      </c>
      <c r="R214" s="613">
        <v>0</v>
      </c>
      <c r="S214" s="613">
        <v>3.5714285714285712E-2</v>
      </c>
      <c r="T214" s="613">
        <v>5.8823529411764705E-2</v>
      </c>
      <c r="U214" s="617">
        <v>0</v>
      </c>
      <c r="V214" s="613">
        <v>0</v>
      </c>
      <c r="W214" s="613">
        <v>0</v>
      </c>
      <c r="X214" s="613">
        <v>0</v>
      </c>
      <c r="Z214" s="468"/>
    </row>
    <row r="215" spans="1:26" s="467" customFormat="1" ht="18.75" customHeight="1" x14ac:dyDescent="0.25">
      <c r="A215" s="779"/>
      <c r="B215" s="458" t="s">
        <v>355</v>
      </c>
      <c r="C215" s="605">
        <v>0.17543859649122806</v>
      </c>
      <c r="D215" s="605">
        <v>0.18666666666666668</v>
      </c>
      <c r="E215" s="605">
        <v>0.32867132867132864</v>
      </c>
      <c r="F215" s="605">
        <v>8.7999999999999995E-2</v>
      </c>
      <c r="G215" s="612">
        <v>2.4390243902439025E-2</v>
      </c>
      <c r="H215" s="612">
        <v>0.38750000000000001</v>
      </c>
      <c r="I215" s="612">
        <v>0.16304347826086957</v>
      </c>
      <c r="J215" s="612">
        <v>0</v>
      </c>
      <c r="K215" s="612">
        <v>0.33606557377049179</v>
      </c>
      <c r="L215" s="612">
        <v>4.4871794871794865E-2</v>
      </c>
      <c r="M215" s="612">
        <v>6.8965517241379309E-2</v>
      </c>
      <c r="N215" s="612">
        <v>0.28229665071770332</v>
      </c>
      <c r="O215" s="612">
        <v>0.3048780487804878</v>
      </c>
      <c r="P215" s="612">
        <v>0.17948717948717949</v>
      </c>
      <c r="Q215" s="613">
        <v>9.5238095238095233E-2</v>
      </c>
      <c r="R215" s="613">
        <v>0.20967741935483872</v>
      </c>
      <c r="S215" s="613">
        <v>0.2247191011235955</v>
      </c>
      <c r="T215" s="613">
        <v>0.24161073825503357</v>
      </c>
      <c r="U215" s="617">
        <v>0.54629629629629628</v>
      </c>
      <c r="V215" s="613">
        <v>0.54545454545454541</v>
      </c>
      <c r="W215" s="613">
        <v>0.69892473118279563</v>
      </c>
      <c r="X215" s="613">
        <v>0.91139240506329111</v>
      </c>
      <c r="Z215" s="468"/>
    </row>
    <row r="216" spans="1:26" s="467" customFormat="1" ht="18.75" customHeight="1" thickBot="1" x14ac:dyDescent="0.3">
      <c r="A216" s="780"/>
      <c r="B216" s="620" t="s">
        <v>356</v>
      </c>
      <c r="C216" s="607">
        <v>9.0909090909090912E-2</v>
      </c>
      <c r="D216" s="607">
        <v>0.12962962962962965</v>
      </c>
      <c r="E216" s="607">
        <v>0.14545454545454545</v>
      </c>
      <c r="F216" s="607">
        <v>0.11570247933884298</v>
      </c>
      <c r="G216" s="614" t="s">
        <v>75</v>
      </c>
      <c r="H216" s="614" t="s">
        <v>75</v>
      </c>
      <c r="I216" s="614" t="s">
        <v>75</v>
      </c>
      <c r="J216" s="614" t="s">
        <v>75</v>
      </c>
      <c r="K216" s="614" t="s">
        <v>75</v>
      </c>
      <c r="L216" s="614" t="s">
        <v>75</v>
      </c>
      <c r="M216" s="614" t="s">
        <v>75</v>
      </c>
      <c r="N216" s="614" t="s">
        <v>75</v>
      </c>
      <c r="O216" s="614" t="s">
        <v>75</v>
      </c>
      <c r="P216" s="614" t="s">
        <v>75</v>
      </c>
      <c r="Q216" s="615" t="s">
        <v>75</v>
      </c>
      <c r="R216" s="615" t="s">
        <v>75</v>
      </c>
      <c r="S216" s="613" t="s">
        <v>75</v>
      </c>
      <c r="T216" s="613" t="s">
        <v>75</v>
      </c>
      <c r="U216" s="617" t="s">
        <v>75</v>
      </c>
      <c r="V216" s="613" t="s">
        <v>75</v>
      </c>
      <c r="W216" s="613" t="s">
        <v>75</v>
      </c>
      <c r="X216" s="613" t="s">
        <v>75</v>
      </c>
      <c r="Z216" s="468"/>
    </row>
    <row r="217" spans="1:26" s="467" customFormat="1" ht="18.75" customHeight="1" x14ac:dyDescent="0.25">
      <c r="A217" s="778" t="s">
        <v>151</v>
      </c>
      <c r="B217" s="619" t="s">
        <v>357</v>
      </c>
      <c r="C217" s="604">
        <v>0.22222222222222221</v>
      </c>
      <c r="D217" s="604">
        <v>0.08</v>
      </c>
      <c r="E217" s="604">
        <v>9.9236641221374045E-2</v>
      </c>
      <c r="F217" s="604">
        <v>9.6774193548387094E-2</v>
      </c>
      <c r="G217" s="610">
        <v>0</v>
      </c>
      <c r="H217" s="610">
        <v>0</v>
      </c>
      <c r="I217" s="610">
        <v>0</v>
      </c>
      <c r="J217" s="610">
        <v>0</v>
      </c>
      <c r="K217" s="610">
        <v>0</v>
      </c>
      <c r="L217" s="610">
        <v>1.7241379310344827E-2</v>
      </c>
      <c r="M217" s="610">
        <v>6.8181818181818177E-2</v>
      </c>
      <c r="N217" s="610">
        <v>0</v>
      </c>
      <c r="O217" s="610">
        <v>1.4598540145985401E-2</v>
      </c>
      <c r="P217" s="610">
        <v>1.2658227848101267E-2</v>
      </c>
      <c r="Q217" s="611">
        <v>2.1276595744680851E-2</v>
      </c>
      <c r="R217" s="611">
        <v>0</v>
      </c>
      <c r="S217" s="613">
        <v>1.8518518518518517E-2</v>
      </c>
      <c r="T217" s="613">
        <v>0.10909090909090909</v>
      </c>
      <c r="U217" s="617">
        <v>0</v>
      </c>
      <c r="V217" s="613">
        <v>0</v>
      </c>
      <c r="W217" s="613">
        <v>0</v>
      </c>
      <c r="X217" s="613">
        <v>0</v>
      </c>
      <c r="Z217" s="468"/>
    </row>
    <row r="218" spans="1:26" s="467" customFormat="1" ht="18.75" customHeight="1" x14ac:dyDescent="0.25">
      <c r="A218" s="779"/>
      <c r="B218" s="458" t="s">
        <v>358</v>
      </c>
      <c r="C218" s="605">
        <v>0.44444444444444448</v>
      </c>
      <c r="D218" s="605">
        <v>0.10096153846153846</v>
      </c>
      <c r="E218" s="605">
        <v>6.3829787234042548E-2</v>
      </c>
      <c r="F218" s="605">
        <v>1.6129032258064516E-2</v>
      </c>
      <c r="G218" s="612">
        <v>0</v>
      </c>
      <c r="H218" s="612">
        <v>0</v>
      </c>
      <c r="I218" s="612">
        <v>0</v>
      </c>
      <c r="J218" s="612">
        <v>0</v>
      </c>
      <c r="K218" s="612">
        <v>0</v>
      </c>
      <c r="L218" s="612">
        <v>0</v>
      </c>
      <c r="M218" s="612">
        <v>0</v>
      </c>
      <c r="N218" s="612">
        <v>0</v>
      </c>
      <c r="O218" s="612">
        <v>0</v>
      </c>
      <c r="P218" s="612">
        <v>0</v>
      </c>
      <c r="Q218" s="613">
        <v>1.2500000000000001E-2</v>
      </c>
      <c r="R218" s="613">
        <v>0</v>
      </c>
      <c r="S218" s="613">
        <v>0</v>
      </c>
      <c r="T218" s="613">
        <v>0</v>
      </c>
      <c r="U218" s="617">
        <v>0</v>
      </c>
      <c r="V218" s="613">
        <v>0</v>
      </c>
      <c r="W218" s="613">
        <v>7.6923076923076927E-2</v>
      </c>
      <c r="X218" s="613">
        <v>0.14285714285714285</v>
      </c>
      <c r="Z218" s="468"/>
    </row>
    <row r="219" spans="1:26" s="467" customFormat="1" ht="18.75" customHeight="1" x14ac:dyDescent="0.25">
      <c r="A219" s="779"/>
      <c r="B219" s="458" t="s">
        <v>359</v>
      </c>
      <c r="C219" s="605">
        <v>0.33734939759036142</v>
      </c>
      <c r="D219" s="605">
        <v>0.17499999999999999</v>
      </c>
      <c r="E219" s="605">
        <v>0.12903225806451613</v>
      </c>
      <c r="F219" s="605">
        <v>6.8852459016393447E-2</v>
      </c>
      <c r="G219" s="612">
        <v>0</v>
      </c>
      <c r="H219" s="612">
        <v>2.0408163265306124E-2</v>
      </c>
      <c r="I219" s="612">
        <v>0</v>
      </c>
      <c r="J219" s="612">
        <v>0</v>
      </c>
      <c r="K219" s="612">
        <v>1.0638297872340425E-2</v>
      </c>
      <c r="L219" s="612">
        <v>8.9285714285714298E-3</v>
      </c>
      <c r="M219" s="612">
        <v>0</v>
      </c>
      <c r="N219" s="612">
        <v>2.0202020202020211E-2</v>
      </c>
      <c r="O219" s="612">
        <v>1.1235955056179777E-2</v>
      </c>
      <c r="P219" s="612">
        <v>2.8776978417266189E-2</v>
      </c>
      <c r="Q219" s="613">
        <v>1.282051282051282E-2</v>
      </c>
      <c r="R219" s="613">
        <v>0</v>
      </c>
      <c r="S219" s="613">
        <v>2.8169014084507043E-2</v>
      </c>
      <c r="T219" s="613">
        <v>4.065040650406504E-2</v>
      </c>
      <c r="U219" s="617">
        <v>3.5087719298245612E-2</v>
      </c>
      <c r="V219" s="613">
        <v>3.7313432835820892E-2</v>
      </c>
      <c r="W219" s="613">
        <v>3.2679738562091505E-2</v>
      </c>
      <c r="X219" s="613">
        <v>0.18493150684931506</v>
      </c>
      <c r="Z219" s="468"/>
    </row>
    <row r="220" spans="1:26" s="467" customFormat="1" ht="18.75" customHeight="1" x14ac:dyDescent="0.25">
      <c r="A220" s="779"/>
      <c r="B220" s="458" t="s">
        <v>360</v>
      </c>
      <c r="C220" s="605">
        <v>0.25</v>
      </c>
      <c r="D220" s="605">
        <v>0.16049382716049382</v>
      </c>
      <c r="E220" s="605">
        <v>0.27586206896551724</v>
      </c>
      <c r="F220" s="605">
        <v>0.13178294573643412</v>
      </c>
      <c r="G220" s="612" t="s">
        <v>75</v>
      </c>
      <c r="H220" s="612" t="s">
        <v>75</v>
      </c>
      <c r="I220" s="612" t="s">
        <v>75</v>
      </c>
      <c r="J220" s="612" t="s">
        <v>75</v>
      </c>
      <c r="K220" s="612" t="s">
        <v>75</v>
      </c>
      <c r="L220" s="612" t="s">
        <v>75</v>
      </c>
      <c r="M220" s="612" t="s">
        <v>75</v>
      </c>
      <c r="N220" s="612" t="s">
        <v>75</v>
      </c>
      <c r="O220" s="612" t="s">
        <v>75</v>
      </c>
      <c r="P220" s="612" t="s">
        <v>75</v>
      </c>
      <c r="Q220" s="613" t="s">
        <v>75</v>
      </c>
      <c r="R220" s="613">
        <v>0.14285714285714285</v>
      </c>
      <c r="S220" s="613" t="s">
        <v>75</v>
      </c>
      <c r="T220" s="613">
        <v>0.5</v>
      </c>
      <c r="U220" s="617">
        <v>0.1875</v>
      </c>
      <c r="V220" s="613">
        <v>7.6923076923076927E-2</v>
      </c>
      <c r="W220" s="613">
        <v>0.16666666666666663</v>
      </c>
      <c r="X220" s="613">
        <v>0</v>
      </c>
      <c r="Z220" s="468"/>
    </row>
    <row r="221" spans="1:26" s="467" customFormat="1" ht="18.75" customHeight="1" x14ac:dyDescent="0.25">
      <c r="A221" s="779"/>
      <c r="B221" s="458" t="s">
        <v>361</v>
      </c>
      <c r="C221" s="605">
        <v>0.17647058823529413</v>
      </c>
      <c r="D221" s="605">
        <v>0.22522522522522523</v>
      </c>
      <c r="E221" s="605">
        <v>0.24827586206896551</v>
      </c>
      <c r="F221" s="605">
        <v>0.16541353383458646</v>
      </c>
      <c r="G221" s="612" t="s">
        <v>75</v>
      </c>
      <c r="H221" s="612" t="s">
        <v>75</v>
      </c>
      <c r="I221" s="612" t="s">
        <v>75</v>
      </c>
      <c r="J221" s="612" t="s">
        <v>75</v>
      </c>
      <c r="K221" s="612" t="s">
        <v>75</v>
      </c>
      <c r="L221" s="612" t="s">
        <v>75</v>
      </c>
      <c r="M221" s="612" t="s">
        <v>75</v>
      </c>
      <c r="N221" s="612" t="s">
        <v>75</v>
      </c>
      <c r="O221" s="612">
        <v>0</v>
      </c>
      <c r="P221" s="612">
        <v>7.1428571428571425E-2</v>
      </c>
      <c r="Q221" s="613">
        <v>0.10714285714285714</v>
      </c>
      <c r="R221" s="613">
        <v>0</v>
      </c>
      <c r="S221" s="613">
        <v>7.1428571428571425E-2</v>
      </c>
      <c r="T221" s="613">
        <v>0.12962962962962962</v>
      </c>
      <c r="U221" s="617">
        <v>9.375E-2</v>
      </c>
      <c r="V221" s="613">
        <v>6.25E-2</v>
      </c>
      <c r="W221" s="613">
        <v>2.1276595744680851E-2</v>
      </c>
      <c r="X221" s="613">
        <v>8.8888888888888892E-2</v>
      </c>
      <c r="Z221" s="468"/>
    </row>
    <row r="222" spans="1:26" s="467" customFormat="1" ht="18.75" customHeight="1" x14ac:dyDescent="0.25">
      <c r="A222" s="779"/>
      <c r="B222" s="458" t="s">
        <v>362</v>
      </c>
      <c r="C222" s="605">
        <v>0.13450292397660818</v>
      </c>
      <c r="D222" s="605">
        <v>0.13970588235294118</v>
      </c>
      <c r="E222" s="605">
        <v>0.10122699386503067</v>
      </c>
      <c r="F222" s="605">
        <v>5.9770114942528735E-2</v>
      </c>
      <c r="G222" s="612">
        <v>0</v>
      </c>
      <c r="H222" s="612">
        <v>3.6363636363636362E-2</v>
      </c>
      <c r="I222" s="612">
        <v>0</v>
      </c>
      <c r="J222" s="612">
        <v>0</v>
      </c>
      <c r="K222" s="612">
        <v>1.6666666666666666E-2</v>
      </c>
      <c r="L222" s="612">
        <v>1.9607843137254898E-2</v>
      </c>
      <c r="M222" s="612">
        <v>3.9215686274509803E-2</v>
      </c>
      <c r="N222" s="612">
        <v>1.5151515151515152E-2</v>
      </c>
      <c r="O222" s="612">
        <v>4.4247787610619468E-3</v>
      </c>
      <c r="P222" s="612">
        <v>4.2016806722689074E-3</v>
      </c>
      <c r="Q222" s="613">
        <v>8.1632653061224497E-3</v>
      </c>
      <c r="R222" s="613">
        <v>7.5187969924812026E-3</v>
      </c>
      <c r="S222" s="613">
        <v>2.072538860103627E-2</v>
      </c>
      <c r="T222" s="613">
        <v>6.584362139917696E-2</v>
      </c>
      <c r="U222" s="617">
        <v>2.1052631578947368E-2</v>
      </c>
      <c r="V222" s="613">
        <v>1.0471204188481676E-2</v>
      </c>
      <c r="W222" s="613">
        <v>0.12179487179487179</v>
      </c>
      <c r="X222" s="613">
        <v>0.21428571428571427</v>
      </c>
      <c r="Z222" s="468"/>
    </row>
    <row r="223" spans="1:26" s="467" customFormat="1" ht="18.75" customHeight="1" x14ac:dyDescent="0.25">
      <c r="A223" s="779"/>
      <c r="B223" s="458" t="s">
        <v>363</v>
      </c>
      <c r="C223" s="605">
        <v>0.10395010395010396</v>
      </c>
      <c r="D223" s="605">
        <v>0.10141509433962265</v>
      </c>
      <c r="E223" s="605">
        <v>7.3741007194244604E-2</v>
      </c>
      <c r="F223" s="605">
        <v>6.9431051108968175E-2</v>
      </c>
      <c r="G223" s="612">
        <v>0</v>
      </c>
      <c r="H223" s="612">
        <v>3.4364261168384879E-3</v>
      </c>
      <c r="I223" s="612">
        <v>0</v>
      </c>
      <c r="J223" s="612">
        <v>0</v>
      </c>
      <c r="K223" s="612">
        <v>0</v>
      </c>
      <c r="L223" s="612">
        <v>5.4644808743169425E-3</v>
      </c>
      <c r="M223" s="612">
        <v>1.4851485148514851E-2</v>
      </c>
      <c r="N223" s="612">
        <v>8.4745762711864372E-3</v>
      </c>
      <c r="O223" s="612">
        <v>8.3432657926102508E-3</v>
      </c>
      <c r="P223" s="612">
        <v>1.8803418803418803E-2</v>
      </c>
      <c r="Q223" s="613">
        <v>2.9661016949152543E-2</v>
      </c>
      <c r="R223" s="613">
        <v>4.3046357615894038E-2</v>
      </c>
      <c r="S223" s="613">
        <v>0.14186851211072665</v>
      </c>
      <c r="T223" s="613">
        <v>0.1705685618729097</v>
      </c>
      <c r="U223" s="617">
        <v>3.783783783783784E-2</v>
      </c>
      <c r="V223" s="613">
        <v>3.2338308457711441E-2</v>
      </c>
      <c r="W223" s="613">
        <v>6.8459657701711488E-2</v>
      </c>
      <c r="X223" s="613">
        <v>0.18546845124282982</v>
      </c>
      <c r="Z223" s="468"/>
    </row>
    <row r="224" spans="1:26" s="467" customFormat="1" ht="18.75" customHeight="1" x14ac:dyDescent="0.25">
      <c r="A224" s="779"/>
      <c r="B224" s="458" t="s">
        <v>364</v>
      </c>
      <c r="C224" s="605">
        <v>0.26744186046511625</v>
      </c>
      <c r="D224" s="605">
        <v>0.19917012448132781</v>
      </c>
      <c r="E224" s="605">
        <v>0.10392609699769054</v>
      </c>
      <c r="F224" s="605">
        <v>9.9290780141843976E-2</v>
      </c>
      <c r="G224" s="612">
        <v>0</v>
      </c>
      <c r="H224" s="612">
        <v>0</v>
      </c>
      <c r="I224" s="612">
        <v>0</v>
      </c>
      <c r="J224" s="612">
        <v>0</v>
      </c>
      <c r="K224" s="612">
        <v>1.4492753623188406E-2</v>
      </c>
      <c r="L224" s="612">
        <v>1.7391304347826087E-2</v>
      </c>
      <c r="M224" s="612">
        <v>1.7857142857142856E-2</v>
      </c>
      <c r="N224" s="612">
        <v>5.9459459459459463E-2</v>
      </c>
      <c r="O224" s="612">
        <v>3.1088082901554404E-2</v>
      </c>
      <c r="P224" s="612">
        <v>1.6722408026755852E-2</v>
      </c>
      <c r="Q224" s="613">
        <v>3.896103896103896E-2</v>
      </c>
      <c r="R224" s="613">
        <v>1.7241379310344827E-2</v>
      </c>
      <c r="S224" s="613">
        <v>3.7735849056603772E-2</v>
      </c>
      <c r="T224" s="613">
        <v>0.05</v>
      </c>
      <c r="U224" s="617">
        <v>3.2894736842105261E-2</v>
      </c>
      <c r="V224" s="613">
        <v>0</v>
      </c>
      <c r="W224" s="613">
        <v>2.6086956521739132E-2</v>
      </c>
      <c r="X224" s="613">
        <v>5.6737588652482268E-2</v>
      </c>
      <c r="Z224" s="468"/>
    </row>
    <row r="225" spans="1:26" s="467" customFormat="1" ht="18.75" customHeight="1" x14ac:dyDescent="0.25">
      <c r="A225" s="779"/>
      <c r="B225" s="458" t="s">
        <v>365</v>
      </c>
      <c r="C225" s="605">
        <v>0.29710144927536231</v>
      </c>
      <c r="D225" s="605">
        <v>0.10104986876640419</v>
      </c>
      <c r="E225" s="605">
        <v>5.5232558139534885E-2</v>
      </c>
      <c r="F225" s="605">
        <v>4.1763341067285381E-2</v>
      </c>
      <c r="G225" s="612">
        <v>6.2500000000000003E-3</v>
      </c>
      <c r="H225" s="612">
        <v>3.3783783783783781E-3</v>
      </c>
      <c r="I225" s="612">
        <v>0</v>
      </c>
      <c r="J225" s="612">
        <v>0</v>
      </c>
      <c r="K225" s="612">
        <v>4.9751243781094526E-3</v>
      </c>
      <c r="L225" s="612">
        <v>1.2288786482334873E-2</v>
      </c>
      <c r="M225" s="612">
        <v>7.052186177715092E-3</v>
      </c>
      <c r="N225" s="612">
        <v>6.2500000000000064E-3</v>
      </c>
      <c r="O225" s="612">
        <v>4.2625745950554137E-3</v>
      </c>
      <c r="P225" s="612">
        <v>3.0864197530864196E-3</v>
      </c>
      <c r="Q225" s="613">
        <v>1.3574660633484163E-2</v>
      </c>
      <c r="R225" s="613">
        <v>8.771929824561403E-3</v>
      </c>
      <c r="S225" s="613">
        <v>2.3633677991137372E-2</v>
      </c>
      <c r="T225" s="613">
        <v>2.3941068139963169E-2</v>
      </c>
      <c r="U225" s="617">
        <v>2.0715630885122415E-2</v>
      </c>
      <c r="V225" s="613">
        <v>3.7362637362637362E-2</v>
      </c>
      <c r="W225" s="613">
        <v>0.13627254509018036</v>
      </c>
      <c r="X225" s="613">
        <v>0.21284403669724772</v>
      </c>
      <c r="Z225" s="468"/>
    </row>
    <row r="226" spans="1:26" s="467" customFormat="1" ht="18.75" customHeight="1" x14ac:dyDescent="0.25">
      <c r="A226" s="779"/>
      <c r="B226" s="458" t="s">
        <v>366</v>
      </c>
      <c r="C226" s="605">
        <v>0.29166666666666669</v>
      </c>
      <c r="D226" s="605">
        <v>0.28776978417266186</v>
      </c>
      <c r="E226" s="605">
        <v>0.16083916083916083</v>
      </c>
      <c r="F226" s="605">
        <v>0.17741935483870969</v>
      </c>
      <c r="G226" s="612">
        <v>0</v>
      </c>
      <c r="H226" s="612">
        <v>2.0833333333333336E-2</v>
      </c>
      <c r="I226" s="612">
        <v>0</v>
      </c>
      <c r="J226" s="612">
        <v>0</v>
      </c>
      <c r="K226" s="612">
        <v>0.01</v>
      </c>
      <c r="L226" s="612">
        <v>9.7087378640776708E-3</v>
      </c>
      <c r="M226" s="612">
        <v>3.4482758620689655E-2</v>
      </c>
      <c r="N226" s="612">
        <v>1.6393442622950824E-2</v>
      </c>
      <c r="O226" s="612">
        <v>1.9230769230769232E-2</v>
      </c>
      <c r="P226" s="612">
        <v>1.3245033112582783E-2</v>
      </c>
      <c r="Q226" s="613">
        <v>3.2258064516129031E-2</v>
      </c>
      <c r="R226" s="613">
        <v>2.564102564102564E-2</v>
      </c>
      <c r="S226" s="613">
        <v>1.935483870967742E-2</v>
      </c>
      <c r="T226" s="613">
        <v>4.6728971962616821E-2</v>
      </c>
      <c r="U226" s="617">
        <v>1.2195121951219513E-2</v>
      </c>
      <c r="V226" s="613">
        <v>2.7397260273972601E-2</v>
      </c>
      <c r="W226" s="613">
        <v>1.9607843137254902E-2</v>
      </c>
      <c r="X226" s="613">
        <v>4.5801526717557245E-2</v>
      </c>
      <c r="Z226" s="468"/>
    </row>
    <row r="227" spans="1:26" s="467" customFormat="1" ht="18.75" customHeight="1" x14ac:dyDescent="0.25">
      <c r="A227" s="779"/>
      <c r="B227" s="458" t="s">
        <v>367</v>
      </c>
      <c r="C227" s="605">
        <v>0.26923076923076922</v>
      </c>
      <c r="D227" s="605">
        <v>0.27272727272727271</v>
      </c>
      <c r="E227" s="605">
        <v>9.2307692307692299E-2</v>
      </c>
      <c r="F227" s="605">
        <v>9.2105263157894732E-2</v>
      </c>
      <c r="G227" s="612" t="s">
        <v>75</v>
      </c>
      <c r="H227" s="612" t="s">
        <v>75</v>
      </c>
      <c r="I227" s="612" t="s">
        <v>75</v>
      </c>
      <c r="J227" s="612" t="s">
        <v>75</v>
      </c>
      <c r="K227" s="612" t="s">
        <v>75</v>
      </c>
      <c r="L227" s="612" t="s">
        <v>75</v>
      </c>
      <c r="M227" s="612" t="s">
        <v>75</v>
      </c>
      <c r="N227" s="612" t="s">
        <v>75</v>
      </c>
      <c r="O227" s="612" t="s">
        <v>75</v>
      </c>
      <c r="P227" s="612" t="s">
        <v>75</v>
      </c>
      <c r="Q227" s="613" t="s">
        <v>75</v>
      </c>
      <c r="R227" s="613" t="s">
        <v>75</v>
      </c>
      <c r="S227" s="613" t="s">
        <v>75</v>
      </c>
      <c r="T227" s="613" t="s">
        <v>75</v>
      </c>
      <c r="U227" s="617">
        <v>0.2857142857142857</v>
      </c>
      <c r="V227" s="613">
        <v>1</v>
      </c>
      <c r="W227" s="613">
        <v>1</v>
      </c>
      <c r="X227" s="613">
        <v>1</v>
      </c>
      <c r="Z227" s="468"/>
    </row>
    <row r="228" spans="1:26" s="467" customFormat="1" ht="18.75" customHeight="1" x14ac:dyDescent="0.25">
      <c r="A228" s="779"/>
      <c r="B228" s="458" t="s">
        <v>368</v>
      </c>
      <c r="C228" s="606" t="s">
        <v>75</v>
      </c>
      <c r="D228" s="605" t="s">
        <v>75</v>
      </c>
      <c r="E228" s="605" t="s">
        <v>75</v>
      </c>
      <c r="F228" s="605" t="s">
        <v>75</v>
      </c>
      <c r="G228" s="612" t="s">
        <v>75</v>
      </c>
      <c r="H228" s="612" t="s">
        <v>75</v>
      </c>
      <c r="I228" s="612" t="s">
        <v>75</v>
      </c>
      <c r="J228" s="612" t="s">
        <v>75</v>
      </c>
      <c r="K228" s="612" t="s">
        <v>75</v>
      </c>
      <c r="L228" s="612" t="s">
        <v>75</v>
      </c>
      <c r="M228" s="612" t="s">
        <v>75</v>
      </c>
      <c r="N228" s="612" t="s">
        <v>75</v>
      </c>
      <c r="O228" s="612" t="s">
        <v>75</v>
      </c>
      <c r="P228" s="612" t="s">
        <v>75</v>
      </c>
      <c r="Q228" s="613" t="s">
        <v>75</v>
      </c>
      <c r="R228" s="613" t="s">
        <v>75</v>
      </c>
      <c r="S228" s="613" t="s">
        <v>75</v>
      </c>
      <c r="T228" s="613" t="s">
        <v>75</v>
      </c>
      <c r="U228" s="613" t="s">
        <v>75</v>
      </c>
      <c r="V228" s="613" t="s">
        <v>75</v>
      </c>
      <c r="W228" s="613" t="s">
        <v>75</v>
      </c>
      <c r="X228" s="613" t="s">
        <v>75</v>
      </c>
      <c r="Z228" s="468"/>
    </row>
    <row r="229" spans="1:26" s="467" customFormat="1" ht="18.75" customHeight="1" x14ac:dyDescent="0.25">
      <c r="A229" s="779"/>
      <c r="B229" s="458" t="s">
        <v>369</v>
      </c>
      <c r="C229" s="605">
        <v>6.8750000000000006E-2</v>
      </c>
      <c r="D229" s="605">
        <v>0.16201117318435754</v>
      </c>
      <c r="E229" s="605">
        <v>6.2893081761006289E-2</v>
      </c>
      <c r="F229" s="605">
        <v>7.8231292517006806E-2</v>
      </c>
      <c r="G229" s="612">
        <v>0</v>
      </c>
      <c r="H229" s="612">
        <v>0</v>
      </c>
      <c r="I229" s="612">
        <v>0</v>
      </c>
      <c r="J229" s="612">
        <v>0</v>
      </c>
      <c r="K229" s="612">
        <v>0</v>
      </c>
      <c r="L229" s="612">
        <v>0</v>
      </c>
      <c r="M229" s="612">
        <v>5.9523809523809521E-3</v>
      </c>
      <c r="N229" s="612">
        <v>0</v>
      </c>
      <c r="O229" s="612">
        <v>0</v>
      </c>
      <c r="P229" s="612">
        <v>1.257861635220126E-2</v>
      </c>
      <c r="Q229" s="613">
        <v>6.2111801242236021E-3</v>
      </c>
      <c r="R229" s="613">
        <v>1.2121212121212121E-2</v>
      </c>
      <c r="S229" s="613">
        <v>8.5470085470085479E-3</v>
      </c>
      <c r="T229" s="613">
        <v>8.6956521739130436E-3</v>
      </c>
      <c r="U229" s="617">
        <v>0</v>
      </c>
      <c r="V229" s="613">
        <v>0.01</v>
      </c>
      <c r="W229" s="613">
        <v>3.2258064516129031E-2</v>
      </c>
      <c r="X229" s="613">
        <v>0.1111111111111111</v>
      </c>
      <c r="Z229" s="468"/>
    </row>
    <row r="230" spans="1:26" s="467" customFormat="1" ht="18.75" customHeight="1" x14ac:dyDescent="0.25">
      <c r="A230" s="779"/>
      <c r="B230" s="458" t="s">
        <v>370</v>
      </c>
      <c r="C230" s="605">
        <v>0.15189873417721519</v>
      </c>
      <c r="D230" s="605">
        <v>0.16260162601626019</v>
      </c>
      <c r="E230" s="605">
        <v>0.11659192825112108</v>
      </c>
      <c r="F230" s="605">
        <v>3.7593984962406013E-2</v>
      </c>
      <c r="G230" s="612">
        <v>0</v>
      </c>
      <c r="H230" s="612">
        <v>0</v>
      </c>
      <c r="I230" s="612">
        <v>0</v>
      </c>
      <c r="J230" s="612">
        <v>0</v>
      </c>
      <c r="K230" s="612">
        <v>0</v>
      </c>
      <c r="L230" s="612">
        <v>0</v>
      </c>
      <c r="M230" s="612">
        <v>0</v>
      </c>
      <c r="N230" s="612">
        <v>0</v>
      </c>
      <c r="O230" s="612">
        <v>4.9751243781094526E-3</v>
      </c>
      <c r="P230" s="612">
        <v>0</v>
      </c>
      <c r="Q230" s="613">
        <v>0</v>
      </c>
      <c r="R230" s="613">
        <v>1.7241379310344827E-2</v>
      </c>
      <c r="S230" s="613">
        <v>1.3157894736842105E-2</v>
      </c>
      <c r="T230" s="613">
        <v>0</v>
      </c>
      <c r="U230" s="617">
        <v>2.1276595744680851E-2</v>
      </c>
      <c r="V230" s="613">
        <v>1.8181818181818181E-2</v>
      </c>
      <c r="W230" s="613">
        <v>0</v>
      </c>
      <c r="X230" s="613">
        <v>0</v>
      </c>
      <c r="Z230" s="468"/>
    </row>
    <row r="231" spans="1:26" s="467" customFormat="1" ht="18.75" customHeight="1" x14ac:dyDescent="0.25">
      <c r="A231" s="779"/>
      <c r="B231" s="458" t="s">
        <v>371</v>
      </c>
      <c r="C231" s="605">
        <v>0.15151515151515152</v>
      </c>
      <c r="D231" s="605">
        <v>0.13750000000000001</v>
      </c>
      <c r="E231" s="605">
        <v>0.18333333333333332</v>
      </c>
      <c r="F231" s="605">
        <v>0.12658227848101267</v>
      </c>
      <c r="G231" s="612" t="s">
        <v>75</v>
      </c>
      <c r="H231" s="612" t="s">
        <v>75</v>
      </c>
      <c r="I231" s="612" t="s">
        <v>75</v>
      </c>
      <c r="J231" s="612" t="s">
        <v>75</v>
      </c>
      <c r="K231" s="612">
        <v>0</v>
      </c>
      <c r="L231" s="612">
        <v>0</v>
      </c>
      <c r="M231" s="612">
        <v>0</v>
      </c>
      <c r="N231" s="612" t="s">
        <v>75</v>
      </c>
      <c r="O231" s="612" t="s">
        <v>75</v>
      </c>
      <c r="P231" s="612">
        <v>0</v>
      </c>
      <c r="Q231" s="613">
        <v>0</v>
      </c>
      <c r="R231" s="613">
        <v>0</v>
      </c>
      <c r="S231" s="613">
        <v>0</v>
      </c>
      <c r="T231" s="613">
        <v>0</v>
      </c>
      <c r="U231" s="613" t="s">
        <v>75</v>
      </c>
      <c r="V231" s="613" t="s">
        <v>75</v>
      </c>
      <c r="W231" s="613" t="s">
        <v>75</v>
      </c>
      <c r="X231" s="613" t="s">
        <v>75</v>
      </c>
      <c r="Z231" s="468"/>
    </row>
    <row r="232" spans="1:26" s="467" customFormat="1" ht="18.75" customHeight="1" x14ac:dyDescent="0.25">
      <c r="A232" s="779"/>
      <c r="B232" s="458" t="s">
        <v>372</v>
      </c>
      <c r="C232" s="605">
        <v>0</v>
      </c>
      <c r="D232" s="605">
        <v>0.27586206896551724</v>
      </c>
      <c r="E232" s="605">
        <v>9.6774193548387094E-2</v>
      </c>
      <c r="F232" s="605">
        <v>0</v>
      </c>
      <c r="G232" s="612" t="s">
        <v>75</v>
      </c>
      <c r="H232" s="612" t="s">
        <v>75</v>
      </c>
      <c r="I232" s="612" t="s">
        <v>75</v>
      </c>
      <c r="J232" s="612" t="s">
        <v>75</v>
      </c>
      <c r="K232" s="612" t="s">
        <v>75</v>
      </c>
      <c r="L232" s="612" t="s">
        <v>75</v>
      </c>
      <c r="M232" s="612" t="s">
        <v>75</v>
      </c>
      <c r="N232" s="612" t="s">
        <v>75</v>
      </c>
      <c r="O232" s="612" t="s">
        <v>75</v>
      </c>
      <c r="P232" s="612" t="s">
        <v>75</v>
      </c>
      <c r="Q232" s="613" t="s">
        <v>75</v>
      </c>
      <c r="R232" s="613" t="s">
        <v>75</v>
      </c>
      <c r="S232" s="613" t="s">
        <v>75</v>
      </c>
      <c r="T232" s="613" t="s">
        <v>75</v>
      </c>
      <c r="U232" s="613" t="s">
        <v>75</v>
      </c>
      <c r="V232" s="613">
        <v>0</v>
      </c>
      <c r="W232" s="613" t="s">
        <v>75</v>
      </c>
      <c r="X232" s="613" t="s">
        <v>75</v>
      </c>
      <c r="Z232" s="468"/>
    </row>
    <row r="233" spans="1:26" s="467" customFormat="1" ht="18.75" customHeight="1" x14ac:dyDescent="0.25">
      <c r="A233" s="779"/>
      <c r="B233" s="458" t="s">
        <v>373</v>
      </c>
      <c r="C233" s="605">
        <v>0.189873417721519</v>
      </c>
      <c r="D233" s="605">
        <v>7.2222222222222229E-2</v>
      </c>
      <c r="E233" s="605">
        <v>0.11728395061728396</v>
      </c>
      <c r="F233" s="605">
        <v>3.0634573304157548E-2</v>
      </c>
      <c r="G233" s="612">
        <v>0</v>
      </c>
      <c r="H233" s="612">
        <v>0</v>
      </c>
      <c r="I233" s="612">
        <v>0</v>
      </c>
      <c r="J233" s="612">
        <v>0</v>
      </c>
      <c r="K233" s="612">
        <v>0</v>
      </c>
      <c r="L233" s="612">
        <v>0</v>
      </c>
      <c r="M233" s="612">
        <v>0</v>
      </c>
      <c r="N233" s="612">
        <v>0</v>
      </c>
      <c r="O233" s="612">
        <v>5.4945054945054949E-3</v>
      </c>
      <c r="P233" s="612">
        <v>1.3157894736842105E-2</v>
      </c>
      <c r="Q233" s="613">
        <v>1.1494252873563218E-2</v>
      </c>
      <c r="R233" s="613">
        <v>1.098901098901099E-2</v>
      </c>
      <c r="S233" s="613">
        <v>2.5974025974025976E-2</v>
      </c>
      <c r="T233" s="613">
        <v>0</v>
      </c>
      <c r="U233" s="617">
        <v>0</v>
      </c>
      <c r="V233" s="613">
        <v>0</v>
      </c>
      <c r="W233" s="613">
        <v>9.2592592592592587E-3</v>
      </c>
      <c r="X233" s="613">
        <v>7.03125E-2</v>
      </c>
      <c r="Z233" s="468"/>
    </row>
    <row r="234" spans="1:26" s="467" customFormat="1" ht="18.75" customHeight="1" x14ac:dyDescent="0.25">
      <c r="A234" s="779"/>
      <c r="B234" s="458" t="s">
        <v>374</v>
      </c>
      <c r="C234" s="605">
        <v>0.21397379912663755</v>
      </c>
      <c r="D234" s="605">
        <v>0.10182767624020889</v>
      </c>
      <c r="E234" s="605">
        <v>6.3865546218487404E-2</v>
      </c>
      <c r="F234" s="605">
        <v>6.3018242122719739E-2</v>
      </c>
      <c r="G234" s="612">
        <v>1.7543859649122806E-2</v>
      </c>
      <c r="H234" s="612">
        <v>8.4745762711864406E-3</v>
      </c>
      <c r="I234" s="612">
        <v>0</v>
      </c>
      <c r="J234" s="612">
        <v>0</v>
      </c>
      <c r="K234" s="612">
        <v>5.6497175141242938E-3</v>
      </c>
      <c r="L234" s="612">
        <v>2.4390243902439029E-2</v>
      </c>
      <c r="M234" s="612">
        <v>2.2222222222222223E-2</v>
      </c>
      <c r="N234" s="612">
        <v>8.9020771513353067E-3</v>
      </c>
      <c r="O234" s="612">
        <v>2.3310023310023312E-2</v>
      </c>
      <c r="P234" s="612">
        <v>1.9230769230769232E-2</v>
      </c>
      <c r="Q234" s="613">
        <v>1.8656716417910446E-2</v>
      </c>
      <c r="R234" s="613">
        <v>3.8585209003215437E-2</v>
      </c>
      <c r="S234" s="613">
        <v>2.3460410557184751E-2</v>
      </c>
      <c r="T234" s="613">
        <v>5.4200542005420058E-2</v>
      </c>
      <c r="U234" s="617">
        <v>1.2903225806451613E-2</v>
      </c>
      <c r="V234" s="613">
        <v>1.0948905109489052E-2</v>
      </c>
      <c r="W234" s="613">
        <v>2.2292993630573247E-2</v>
      </c>
      <c r="X234" s="613">
        <v>6.8852459016393447E-2</v>
      </c>
      <c r="Z234" s="468"/>
    </row>
    <row r="235" spans="1:26" s="467" customFormat="1" ht="18.75" customHeight="1" x14ac:dyDescent="0.25">
      <c r="A235" s="779"/>
      <c r="B235" s="458" t="s">
        <v>375</v>
      </c>
      <c r="C235" s="605">
        <v>0.27419354838709675</v>
      </c>
      <c r="D235" s="605">
        <v>0.43119266055045868</v>
      </c>
      <c r="E235" s="605">
        <v>0.18796992481203006</v>
      </c>
      <c r="F235" s="605">
        <v>7.4324324324324328E-2</v>
      </c>
      <c r="G235" s="612" t="s">
        <v>75</v>
      </c>
      <c r="H235" s="612" t="s">
        <v>75</v>
      </c>
      <c r="I235" s="612" t="s">
        <v>75</v>
      </c>
      <c r="J235" s="612" t="s">
        <v>75</v>
      </c>
      <c r="K235" s="612" t="s">
        <v>75</v>
      </c>
      <c r="L235" s="612" t="s">
        <v>75</v>
      </c>
      <c r="M235" s="612" t="s">
        <v>75</v>
      </c>
      <c r="N235" s="612" t="s">
        <v>75</v>
      </c>
      <c r="O235" s="612">
        <v>0</v>
      </c>
      <c r="P235" s="612">
        <v>0</v>
      </c>
      <c r="Q235" s="613">
        <v>0</v>
      </c>
      <c r="R235" s="613">
        <v>6.6666666666666666E-2</v>
      </c>
      <c r="S235" s="613">
        <v>0</v>
      </c>
      <c r="T235" s="613">
        <v>0</v>
      </c>
      <c r="U235" s="617">
        <v>0.15384615384615385</v>
      </c>
      <c r="V235" s="613">
        <v>0</v>
      </c>
      <c r="W235" s="613">
        <v>0.18181818181818182</v>
      </c>
      <c r="X235" s="613">
        <v>0.2</v>
      </c>
      <c r="Z235" s="468"/>
    </row>
    <row r="236" spans="1:26" s="467" customFormat="1" ht="18.75" customHeight="1" x14ac:dyDescent="0.25">
      <c r="A236" s="779"/>
      <c r="B236" s="458" t="s">
        <v>376</v>
      </c>
      <c r="C236" s="605">
        <v>0.20683111954459202</v>
      </c>
      <c r="D236" s="605">
        <v>0.15353535353535352</v>
      </c>
      <c r="E236" s="605">
        <v>0.18866171003717472</v>
      </c>
      <c r="F236" s="605">
        <v>0.20528301886792452</v>
      </c>
      <c r="G236" s="612">
        <v>7.8431372549019607E-3</v>
      </c>
      <c r="H236" s="612">
        <v>1.1505273250239693E-2</v>
      </c>
      <c r="I236" s="612">
        <v>1.0195412064570943E-2</v>
      </c>
      <c r="J236" s="612">
        <v>8.34E-4</v>
      </c>
      <c r="K236" s="612">
        <v>1.1278195488721802E-2</v>
      </c>
      <c r="L236" s="612">
        <v>5.1204819277108474E-2</v>
      </c>
      <c r="M236" s="612">
        <v>3.6821705426356592E-2</v>
      </c>
      <c r="N236" s="612">
        <v>3.1213191990577184E-2</v>
      </c>
      <c r="O236" s="612">
        <v>4.4601917465610673E-2</v>
      </c>
      <c r="P236" s="612">
        <v>4.504504504504505E-2</v>
      </c>
      <c r="Q236" s="613">
        <v>5.3365676167374164E-2</v>
      </c>
      <c r="R236" s="613">
        <v>5.8258642765685022E-2</v>
      </c>
      <c r="S236" s="613">
        <v>8.5942704863424382E-2</v>
      </c>
      <c r="T236" s="613">
        <v>8.6567164179104483E-2</v>
      </c>
      <c r="U236" s="617">
        <v>9.029850746268657E-2</v>
      </c>
      <c r="V236" s="613">
        <v>3.4156976744186045E-2</v>
      </c>
      <c r="W236" s="613">
        <v>8.5538461538461535E-2</v>
      </c>
      <c r="X236" s="613">
        <v>0.18902842035690681</v>
      </c>
      <c r="Z236" s="468"/>
    </row>
    <row r="237" spans="1:26" s="467" customFormat="1" ht="18.75" customHeight="1" x14ac:dyDescent="0.25">
      <c r="A237" s="779"/>
      <c r="B237" s="458" t="s">
        <v>377</v>
      </c>
      <c r="C237" s="605">
        <v>0.117359413202934</v>
      </c>
      <c r="D237" s="605">
        <v>0.15155807365439095</v>
      </c>
      <c r="E237" s="605">
        <v>0.20243902439024389</v>
      </c>
      <c r="F237" s="605">
        <v>0.16838487972508592</v>
      </c>
      <c r="G237" s="612">
        <v>1.2987012987012986E-2</v>
      </c>
      <c r="H237" s="612">
        <v>3.6649214659685868E-2</v>
      </c>
      <c r="I237" s="612">
        <v>2.4752475247524754E-2</v>
      </c>
      <c r="J237" s="612">
        <v>5.1382999999999998E-2</v>
      </c>
      <c r="K237" s="612">
        <v>0.1828793774319066</v>
      </c>
      <c r="L237" s="612">
        <v>0.28244274809160308</v>
      </c>
      <c r="M237" s="612">
        <v>0.16666666666666663</v>
      </c>
      <c r="N237" s="612">
        <v>0.1418685121107266</v>
      </c>
      <c r="O237" s="612">
        <v>0.13054187192118227</v>
      </c>
      <c r="P237" s="612">
        <v>0.17914438502673796</v>
      </c>
      <c r="Q237" s="613">
        <v>0.17794486215538846</v>
      </c>
      <c r="R237" s="613">
        <v>0.18811881188118812</v>
      </c>
      <c r="S237" s="613">
        <v>0.21479713603818615</v>
      </c>
      <c r="T237" s="613">
        <v>0.25641025641025639</v>
      </c>
      <c r="U237" s="617">
        <v>0.15018315018315018</v>
      </c>
      <c r="V237" s="613">
        <v>8.9347079037800689E-2</v>
      </c>
      <c r="W237" s="613">
        <v>0.17229729729729729</v>
      </c>
      <c r="X237" s="613">
        <v>0.16666666666666663</v>
      </c>
      <c r="Z237" s="468"/>
    </row>
    <row r="238" spans="1:26" s="467" customFormat="1" ht="18.75" customHeight="1" thickBot="1" x14ac:dyDescent="0.3">
      <c r="A238" s="780"/>
      <c r="B238" s="620" t="s">
        <v>378</v>
      </c>
      <c r="C238" s="607">
        <v>0.30612244897959184</v>
      </c>
      <c r="D238" s="607">
        <v>0.29133858267716539</v>
      </c>
      <c r="E238" s="607">
        <v>0.20833333333333331</v>
      </c>
      <c r="F238" s="607">
        <v>0.30555555555555558</v>
      </c>
      <c r="G238" s="614" t="s">
        <v>75</v>
      </c>
      <c r="H238" s="614" t="s">
        <v>75</v>
      </c>
      <c r="I238" s="614" t="s">
        <v>75</v>
      </c>
      <c r="J238" s="614" t="s">
        <v>75</v>
      </c>
      <c r="K238" s="614" t="s">
        <v>75</v>
      </c>
      <c r="L238" s="614">
        <v>0</v>
      </c>
      <c r="M238" s="614" t="s">
        <v>75</v>
      </c>
      <c r="N238" s="614">
        <v>5.8823529411764705E-2</v>
      </c>
      <c r="O238" s="614">
        <v>0</v>
      </c>
      <c r="P238" s="614">
        <v>0</v>
      </c>
      <c r="Q238" s="615">
        <v>2.3255813953488372E-2</v>
      </c>
      <c r="R238" s="615">
        <v>0.11475409836065574</v>
      </c>
      <c r="S238" s="613">
        <v>0.13207547169811321</v>
      </c>
      <c r="T238" s="613">
        <v>0.1388888888888889</v>
      </c>
      <c r="U238" s="617">
        <v>0.10714285714285714</v>
      </c>
      <c r="V238" s="613">
        <v>7.8947368421052627E-2</v>
      </c>
      <c r="W238" s="613">
        <v>2.7027027027027025E-2</v>
      </c>
      <c r="X238" s="613">
        <v>0.22857142857142856</v>
      </c>
      <c r="Z238" s="468"/>
    </row>
    <row r="239" spans="1:26" s="467" customFormat="1" ht="18.75" customHeight="1" x14ac:dyDescent="0.25">
      <c r="A239" s="795" t="s">
        <v>152</v>
      </c>
      <c r="B239" s="621" t="s">
        <v>379</v>
      </c>
      <c r="C239" s="604">
        <v>0.21072796934865898</v>
      </c>
      <c r="D239" s="604">
        <v>0.16666666666666669</v>
      </c>
      <c r="E239" s="604">
        <v>0.22222222222222221</v>
      </c>
      <c r="F239" s="604">
        <v>0.1021021021021021</v>
      </c>
      <c r="G239" s="610">
        <v>0</v>
      </c>
      <c r="H239" s="610">
        <v>0</v>
      </c>
      <c r="I239" s="610">
        <v>0</v>
      </c>
      <c r="J239" s="610">
        <v>0</v>
      </c>
      <c r="K239" s="610">
        <v>0</v>
      </c>
      <c r="L239" s="610">
        <v>0</v>
      </c>
      <c r="M239" s="610">
        <v>2.6200873362445413E-2</v>
      </c>
      <c r="N239" s="610">
        <v>2.3952095808383235E-2</v>
      </c>
      <c r="O239" s="610">
        <v>2.5723472668810289E-2</v>
      </c>
      <c r="P239" s="610">
        <v>5.7471264367816091E-3</v>
      </c>
      <c r="Q239" s="611">
        <v>1.0752688172043012E-2</v>
      </c>
      <c r="R239" s="611">
        <v>4.5045045045045045E-3</v>
      </c>
      <c r="S239" s="613">
        <v>1.6129032258064516E-2</v>
      </c>
      <c r="T239" s="613">
        <v>2.8985507246376812E-2</v>
      </c>
      <c r="U239" s="613">
        <v>2.0202020202020204E-2</v>
      </c>
      <c r="V239" s="613">
        <v>1.5151515151515152E-2</v>
      </c>
      <c r="W239" s="613">
        <v>6.8965517241379318E-3</v>
      </c>
      <c r="X239" s="613">
        <v>0.04</v>
      </c>
      <c r="Z239" s="468"/>
    </row>
    <row r="240" spans="1:26" s="467" customFormat="1" ht="18.75" customHeight="1" x14ac:dyDescent="0.25">
      <c r="A240" s="796"/>
      <c r="B240" s="458" t="s">
        <v>380</v>
      </c>
      <c r="C240" s="605">
        <v>0.17964071856287425</v>
      </c>
      <c r="D240" s="605">
        <v>0.19599109131403117</v>
      </c>
      <c r="E240" s="605">
        <v>0.22508591065292097</v>
      </c>
      <c r="F240" s="605">
        <v>0.15267175572519084</v>
      </c>
      <c r="G240" s="612">
        <v>2.6315789473684213E-2</v>
      </c>
      <c r="H240" s="612">
        <v>0</v>
      </c>
      <c r="I240" s="612">
        <v>0</v>
      </c>
      <c r="J240" s="612">
        <v>0</v>
      </c>
      <c r="K240" s="612">
        <v>1.1560693641618497E-2</v>
      </c>
      <c r="L240" s="612">
        <v>2.7027027027027015E-2</v>
      </c>
      <c r="M240" s="612">
        <v>2.1857923497267763E-2</v>
      </c>
      <c r="N240" s="612">
        <v>4.6511627906976752E-3</v>
      </c>
      <c r="O240" s="612">
        <v>2.5531914893617016E-2</v>
      </c>
      <c r="P240" s="612">
        <v>1.5544041450777202E-2</v>
      </c>
      <c r="Q240" s="613">
        <v>2.336448598130841E-2</v>
      </c>
      <c r="R240" s="613">
        <v>3.3816425120772944E-2</v>
      </c>
      <c r="S240" s="613">
        <v>6.25E-2</v>
      </c>
      <c r="T240" s="613">
        <v>4.3859649122807015E-2</v>
      </c>
      <c r="U240" s="613">
        <v>3.4334763948497854E-2</v>
      </c>
      <c r="V240" s="613">
        <v>3.90625E-2</v>
      </c>
      <c r="W240" s="613">
        <v>6.3348416289592757E-2</v>
      </c>
      <c r="X240" s="613">
        <v>0.10909090909090909</v>
      </c>
      <c r="Z240" s="468"/>
    </row>
    <row r="241" spans="1:26" s="467" customFormat="1" ht="18.75" customHeight="1" x14ac:dyDescent="0.25">
      <c r="A241" s="796"/>
      <c r="B241" s="458" t="s">
        <v>381</v>
      </c>
      <c r="C241" s="605">
        <v>0.21359223300970873</v>
      </c>
      <c r="D241" s="605">
        <v>0.18253968253968253</v>
      </c>
      <c r="E241" s="605">
        <v>0.14886164623467601</v>
      </c>
      <c r="F241" s="605">
        <v>8.781362007168457E-2</v>
      </c>
      <c r="G241" s="612">
        <v>0</v>
      </c>
      <c r="H241" s="612">
        <v>0</v>
      </c>
      <c r="I241" s="612">
        <v>0</v>
      </c>
      <c r="J241" s="612">
        <v>0</v>
      </c>
      <c r="K241" s="612">
        <v>0</v>
      </c>
      <c r="L241" s="612">
        <v>3.3472803347280339E-2</v>
      </c>
      <c r="M241" s="612">
        <v>1.607717041800643E-2</v>
      </c>
      <c r="N241" s="612">
        <v>2.5522041763341063E-2</v>
      </c>
      <c r="O241" s="612">
        <v>7.7951002227171495E-2</v>
      </c>
      <c r="P241" s="612">
        <v>1.646090534979424E-2</v>
      </c>
      <c r="Q241" s="613">
        <v>1.4705882352941175E-2</v>
      </c>
      <c r="R241" s="613">
        <v>1.2E-2</v>
      </c>
      <c r="S241" s="613">
        <v>1.098901098901099E-2</v>
      </c>
      <c r="T241" s="613">
        <v>1.4705882352941176E-2</v>
      </c>
      <c r="U241" s="613">
        <v>7.9365079365079361E-3</v>
      </c>
      <c r="V241" s="613">
        <v>0</v>
      </c>
      <c r="W241" s="613">
        <v>6.4171122994652413E-2</v>
      </c>
      <c r="X241" s="613">
        <v>0.20158102766798419</v>
      </c>
      <c r="Z241" s="468"/>
    </row>
    <row r="242" spans="1:26" s="467" customFormat="1" ht="18.75" customHeight="1" x14ac:dyDescent="0.25">
      <c r="A242" s="796"/>
      <c r="B242" s="458" t="s">
        <v>152</v>
      </c>
      <c r="C242" s="605">
        <v>0.24441132637853949</v>
      </c>
      <c r="D242" s="605">
        <v>0.22121014964216004</v>
      </c>
      <c r="E242" s="605">
        <v>0.17904191616766468</v>
      </c>
      <c r="F242" s="605">
        <v>0.19059254734270006</v>
      </c>
      <c r="G242" s="612">
        <v>4.0404040404040407E-2</v>
      </c>
      <c r="H242" s="612">
        <v>2.5552486187845305E-2</v>
      </c>
      <c r="I242" s="612">
        <v>2.0180932498260265E-2</v>
      </c>
      <c r="J242" s="612">
        <v>8.6669999999999994E-3</v>
      </c>
      <c r="K242" s="612">
        <v>1.9740900678593461E-2</v>
      </c>
      <c r="L242" s="612">
        <v>5.3185271770894174E-2</v>
      </c>
      <c r="M242" s="612">
        <v>4.1757049891540138E-2</v>
      </c>
      <c r="N242" s="612">
        <v>7.3821692220329319E-2</v>
      </c>
      <c r="O242" s="612">
        <v>7.6798049573344171E-2</v>
      </c>
      <c r="P242" s="612">
        <v>7.1085494716618638E-2</v>
      </c>
      <c r="Q242" s="613">
        <v>6.1316051844466604E-2</v>
      </c>
      <c r="R242" s="613">
        <v>7.1290009699321047E-2</v>
      </c>
      <c r="S242" s="613">
        <v>9.4569288389513104E-2</v>
      </c>
      <c r="T242" s="613">
        <v>0.10611854684512428</v>
      </c>
      <c r="U242" s="613">
        <v>0.11458333333333331</v>
      </c>
      <c r="V242" s="613">
        <v>6.0770156438026482E-2</v>
      </c>
      <c r="W242" s="613">
        <v>0.11321748288572935</v>
      </c>
      <c r="X242" s="613">
        <v>0.13423466924191213</v>
      </c>
      <c r="Z242" s="468"/>
    </row>
    <row r="243" spans="1:26" s="467" customFormat="1" ht="18.75" customHeight="1" x14ac:dyDescent="0.25">
      <c r="A243" s="796"/>
      <c r="B243" s="458" t="s">
        <v>382</v>
      </c>
      <c r="C243" s="605">
        <v>0.15294117647058825</v>
      </c>
      <c r="D243" s="605">
        <v>0.17587939698492464</v>
      </c>
      <c r="E243" s="605">
        <v>0.12457912457912458</v>
      </c>
      <c r="F243" s="605">
        <v>6.9732937685459948E-2</v>
      </c>
      <c r="G243" s="612">
        <v>0</v>
      </c>
      <c r="H243" s="612">
        <v>0</v>
      </c>
      <c r="I243" s="612">
        <v>0</v>
      </c>
      <c r="J243" s="612">
        <v>0</v>
      </c>
      <c r="K243" s="612">
        <v>6.024096385542169E-3</v>
      </c>
      <c r="L243" s="612">
        <v>1.7094017094017092E-2</v>
      </c>
      <c r="M243" s="612">
        <v>1.3698630136986301E-2</v>
      </c>
      <c r="N243" s="612">
        <v>3.0075187969924821E-2</v>
      </c>
      <c r="O243" s="612">
        <v>4.8780487804878049E-3</v>
      </c>
      <c r="P243" s="612">
        <v>1.0309278350515462E-2</v>
      </c>
      <c r="Q243" s="613">
        <v>5.3191489361702126E-3</v>
      </c>
      <c r="R243" s="613">
        <v>2.1390374331550801E-2</v>
      </c>
      <c r="S243" s="613">
        <v>3.7735849056603774E-3</v>
      </c>
      <c r="T243" s="613">
        <v>2.3076923076923078E-2</v>
      </c>
      <c r="U243" s="613">
        <v>4.7169811320754715E-3</v>
      </c>
      <c r="V243" s="613">
        <v>2.7027027027027025E-2</v>
      </c>
      <c r="W243" s="613">
        <v>1.2195121951219513E-2</v>
      </c>
      <c r="X243" s="613">
        <v>2.2222222222222223E-2</v>
      </c>
      <c r="Z243" s="468"/>
    </row>
    <row r="244" spans="1:26" s="467" customFormat="1" ht="18.75" customHeight="1" x14ac:dyDescent="0.25">
      <c r="A244" s="796"/>
      <c r="B244" s="458" t="s">
        <v>383</v>
      </c>
      <c r="C244" s="605">
        <v>0.22776572668112799</v>
      </c>
      <c r="D244" s="605">
        <v>0.11451942740286299</v>
      </c>
      <c r="E244" s="605">
        <v>0.1152073732718894</v>
      </c>
      <c r="F244" s="605">
        <v>0.1129032258064516</v>
      </c>
      <c r="G244" s="612">
        <v>2.3166023166023165E-2</v>
      </c>
      <c r="H244" s="612">
        <v>8.0213903743315499E-3</v>
      </c>
      <c r="I244" s="612">
        <v>0</v>
      </c>
      <c r="J244" s="612">
        <v>0</v>
      </c>
      <c r="K244" s="612">
        <v>8.8495575221238937E-3</v>
      </c>
      <c r="L244" s="612">
        <v>1.5503875968992248E-2</v>
      </c>
      <c r="M244" s="612">
        <v>1.6853932584269662E-2</v>
      </c>
      <c r="N244" s="612">
        <v>2.7131782945736441E-2</v>
      </c>
      <c r="O244" s="612">
        <v>0.16666666666666663</v>
      </c>
      <c r="P244" s="612">
        <v>8.0586080586080577E-2</v>
      </c>
      <c r="Q244" s="613">
        <v>4.4354838709677422E-2</v>
      </c>
      <c r="R244" s="613">
        <v>4.7808764940239043E-2</v>
      </c>
      <c r="S244" s="613">
        <v>8.8983050847457626E-2</v>
      </c>
      <c r="T244" s="613">
        <v>0.1951219512195122</v>
      </c>
      <c r="U244" s="613">
        <v>3.1746031746031744E-2</v>
      </c>
      <c r="V244" s="613">
        <v>3.5087719298245612E-2</v>
      </c>
      <c r="W244" s="613">
        <v>3.4146341463414637E-2</v>
      </c>
      <c r="X244" s="613">
        <v>9.1346153846153827E-2</v>
      </c>
      <c r="Z244" s="468"/>
    </row>
    <row r="245" spans="1:26" s="467" customFormat="1" ht="18.75" customHeight="1" x14ac:dyDescent="0.25">
      <c r="A245" s="796"/>
      <c r="B245" s="458" t="s">
        <v>384</v>
      </c>
      <c r="C245" s="605">
        <v>0.33333333333333326</v>
      </c>
      <c r="D245" s="605">
        <v>0.15909090909090909</v>
      </c>
      <c r="E245" s="605">
        <v>7.4285714285714288E-2</v>
      </c>
      <c r="F245" s="605">
        <v>0.10628019323671496</v>
      </c>
      <c r="G245" s="612">
        <v>0</v>
      </c>
      <c r="H245" s="612">
        <v>0</v>
      </c>
      <c r="I245" s="612">
        <v>0</v>
      </c>
      <c r="J245" s="612">
        <v>0</v>
      </c>
      <c r="K245" s="612">
        <v>2.3809523809523808E-2</v>
      </c>
      <c r="L245" s="612">
        <v>7.7519379844961257E-3</v>
      </c>
      <c r="M245" s="612">
        <v>2.3255813953488372E-3</v>
      </c>
      <c r="N245" s="612">
        <v>3.8610038610038624E-3</v>
      </c>
      <c r="O245" s="612">
        <v>9.7465886939571145E-3</v>
      </c>
      <c r="P245" s="612">
        <v>1.9417475728155338E-2</v>
      </c>
      <c r="Q245" s="613">
        <v>8.6393088552915772E-3</v>
      </c>
      <c r="R245" s="613">
        <v>2.9411764705882353E-3</v>
      </c>
      <c r="S245" s="613">
        <v>9.3457943925233638E-3</v>
      </c>
      <c r="T245" s="613">
        <v>4.856512141280353E-2</v>
      </c>
      <c r="U245" s="613">
        <v>3.6781609195402298E-2</v>
      </c>
      <c r="V245" s="613">
        <v>1.7142857142857144E-2</v>
      </c>
      <c r="W245" s="613">
        <v>5.0108932461873638E-2</v>
      </c>
      <c r="X245" s="613">
        <v>0.18110236220472442</v>
      </c>
      <c r="Z245" s="468"/>
    </row>
    <row r="246" spans="1:26" s="467" customFormat="1" ht="18.75" customHeight="1" x14ac:dyDescent="0.25">
      <c r="A246" s="796"/>
      <c r="B246" s="458" t="s">
        <v>385</v>
      </c>
      <c r="C246" s="605">
        <v>0.15238095238095239</v>
      </c>
      <c r="D246" s="605">
        <v>0.17177914110429449</v>
      </c>
      <c r="E246" s="605">
        <v>0.15064935064935064</v>
      </c>
      <c r="F246" s="605">
        <v>0.13084112149532709</v>
      </c>
      <c r="G246" s="612">
        <v>2.4691358024691357E-2</v>
      </c>
      <c r="H246" s="612">
        <v>1.7751479289940829E-2</v>
      </c>
      <c r="I246" s="612">
        <v>2.3952095808383232E-2</v>
      </c>
      <c r="J246" s="612">
        <v>5.4349999999999997E-3</v>
      </c>
      <c r="K246" s="612">
        <v>1.1764705882352941E-2</v>
      </c>
      <c r="L246" s="612">
        <v>5.5555555555555546E-2</v>
      </c>
      <c r="M246" s="612">
        <v>4.8913043478260872E-2</v>
      </c>
      <c r="N246" s="612">
        <v>5.7291666666666699E-2</v>
      </c>
      <c r="O246" s="612">
        <v>3.313253012048193E-2</v>
      </c>
      <c r="P246" s="612">
        <v>2.4509803921568631E-2</v>
      </c>
      <c r="Q246" s="613">
        <v>1.5625E-2</v>
      </c>
      <c r="R246" s="613">
        <v>3.2520325203252036E-2</v>
      </c>
      <c r="S246" s="613">
        <v>4.8192771084337352E-2</v>
      </c>
      <c r="T246" s="613">
        <v>7.5396825396825393E-2</v>
      </c>
      <c r="U246" s="613">
        <v>2.8571428571428571E-2</v>
      </c>
      <c r="V246" s="613">
        <v>2.2727272727272728E-2</v>
      </c>
      <c r="W246" s="613">
        <v>6.8571428571428575E-2</v>
      </c>
      <c r="X246" s="613">
        <v>3.4285714285714287E-2</v>
      </c>
      <c r="Z246" s="468"/>
    </row>
    <row r="247" spans="1:26" s="467" customFormat="1" ht="18.75" customHeight="1" thickBot="1" x14ac:dyDescent="0.3">
      <c r="A247" s="797"/>
      <c r="B247" s="622" t="s">
        <v>386</v>
      </c>
      <c r="C247" s="607">
        <v>0.18487394957983194</v>
      </c>
      <c r="D247" s="607">
        <v>0.20121951219512194</v>
      </c>
      <c r="E247" s="607">
        <v>0.12179487179487179</v>
      </c>
      <c r="F247" s="607">
        <v>9.7142857142857142E-2</v>
      </c>
      <c r="G247" s="614" t="s">
        <v>75</v>
      </c>
      <c r="H247" s="614" t="s">
        <v>75</v>
      </c>
      <c r="I247" s="614" t="s">
        <v>75</v>
      </c>
      <c r="J247" s="614" t="s">
        <v>75</v>
      </c>
      <c r="K247" s="614" t="s">
        <v>75</v>
      </c>
      <c r="L247" s="614" t="s">
        <v>75</v>
      </c>
      <c r="M247" s="614" t="s">
        <v>75</v>
      </c>
      <c r="N247" s="614">
        <v>0</v>
      </c>
      <c r="O247" s="614">
        <v>1.8518518518518517E-2</v>
      </c>
      <c r="P247" s="614">
        <v>0</v>
      </c>
      <c r="Q247" s="615">
        <v>0</v>
      </c>
      <c r="R247" s="615">
        <v>0</v>
      </c>
      <c r="S247" s="613">
        <v>4.5454545454545456E-2</v>
      </c>
      <c r="T247" s="613">
        <v>0</v>
      </c>
      <c r="U247" s="613">
        <v>0</v>
      </c>
      <c r="V247" s="613">
        <v>0</v>
      </c>
      <c r="W247" s="613">
        <v>2.2222222222222223E-2</v>
      </c>
      <c r="X247" s="613">
        <v>0</v>
      </c>
      <c r="Z247" s="468"/>
    </row>
    <row r="248" spans="1:26" s="467" customFormat="1" ht="18.75" customHeight="1" x14ac:dyDescent="0.25">
      <c r="A248" s="778" t="s">
        <v>153</v>
      </c>
      <c r="B248" s="619" t="s">
        <v>387</v>
      </c>
      <c r="C248" s="604">
        <v>0.12307692307692308</v>
      </c>
      <c r="D248" s="604">
        <v>0.19607843137254904</v>
      </c>
      <c r="E248" s="604">
        <v>0.21198156682027652</v>
      </c>
      <c r="F248" s="604">
        <v>0.24736842105263157</v>
      </c>
      <c r="G248" s="610">
        <v>6.6666666666666666E-2</v>
      </c>
      <c r="H248" s="610">
        <v>0</v>
      </c>
      <c r="I248" s="610">
        <v>0</v>
      </c>
      <c r="J248" s="610">
        <v>0</v>
      </c>
      <c r="K248" s="610">
        <v>1.8181818181818181E-2</v>
      </c>
      <c r="L248" s="610">
        <v>4.4444444444444474E-2</v>
      </c>
      <c r="M248" s="610">
        <v>0</v>
      </c>
      <c r="N248" s="610">
        <v>5.8823529411764719E-2</v>
      </c>
      <c r="O248" s="610">
        <v>0</v>
      </c>
      <c r="P248" s="610">
        <v>5.3571428571428568E-2</v>
      </c>
      <c r="Q248" s="611">
        <v>0</v>
      </c>
      <c r="R248" s="611">
        <v>2.2727272727272728E-2</v>
      </c>
      <c r="S248" s="613">
        <v>1.0101010101010102E-2</v>
      </c>
      <c r="T248" s="613">
        <v>5.2631578947368418E-2</v>
      </c>
      <c r="U248" s="613">
        <v>0.3</v>
      </c>
      <c r="V248" s="613">
        <v>2.6666666666666668E-2</v>
      </c>
      <c r="W248" s="613">
        <v>5.3571428571428568E-2</v>
      </c>
      <c r="X248" s="613">
        <v>3.8461538461538464E-2</v>
      </c>
      <c r="Z248" s="468"/>
    </row>
    <row r="249" spans="1:26" s="467" customFormat="1" ht="18.75" customHeight="1" x14ac:dyDescent="0.25">
      <c r="A249" s="779"/>
      <c r="B249" s="458" t="s">
        <v>388</v>
      </c>
      <c r="C249" s="605">
        <v>0.24704956726986624</v>
      </c>
      <c r="D249" s="605">
        <v>0.18264248704663213</v>
      </c>
      <c r="E249" s="605">
        <v>0.26382085374387687</v>
      </c>
      <c r="F249" s="605">
        <v>0.35174418604651164</v>
      </c>
      <c r="G249" s="612">
        <v>3.3944331296673458E-2</v>
      </c>
      <c r="H249" s="612">
        <v>4.5330420535226651E-2</v>
      </c>
      <c r="I249" s="612">
        <v>1.3311148086522461E-2</v>
      </c>
      <c r="J249" s="612">
        <v>1.2534E-2</v>
      </c>
      <c r="K249" s="612">
        <v>5.2907281299109481E-2</v>
      </c>
      <c r="L249" s="612">
        <v>0.10143493320138539</v>
      </c>
      <c r="M249" s="612">
        <v>9.8302055406613048E-2</v>
      </c>
      <c r="N249" s="612">
        <v>9.8896434634974578E-2</v>
      </c>
      <c r="O249" s="612">
        <v>0.11144465290806754</v>
      </c>
      <c r="P249" s="612">
        <v>0.10052083333333334</v>
      </c>
      <c r="Q249" s="613">
        <v>0.12053115423901942</v>
      </c>
      <c r="R249" s="613">
        <v>0.13181367690782952</v>
      </c>
      <c r="S249" s="613">
        <v>0.14026758739749676</v>
      </c>
      <c r="T249" s="613">
        <v>0.15174574753804834</v>
      </c>
      <c r="U249" s="613">
        <v>0.1676923076923077</v>
      </c>
      <c r="V249" s="613">
        <v>0.10836083608360836</v>
      </c>
      <c r="W249" s="613">
        <v>9.8056936285585164E-2</v>
      </c>
      <c r="X249" s="613">
        <v>0.11485826001955032</v>
      </c>
      <c r="Z249" s="468"/>
    </row>
    <row r="250" spans="1:26" s="467" customFormat="1" ht="18.75" customHeight="1" x14ac:dyDescent="0.25">
      <c r="A250" s="779"/>
      <c r="B250" s="458" t="s">
        <v>389</v>
      </c>
      <c r="C250" s="605">
        <v>0.19576719576719576</v>
      </c>
      <c r="D250" s="605">
        <v>0.21739130434782608</v>
      </c>
      <c r="E250" s="605">
        <v>0.25440806045340048</v>
      </c>
      <c r="F250" s="605">
        <v>0.30693069306930693</v>
      </c>
      <c r="G250" s="612">
        <v>4.3103448275862072E-2</v>
      </c>
      <c r="H250" s="612">
        <v>8.5470085470085472E-2</v>
      </c>
      <c r="I250" s="612">
        <v>0.12396694214876033</v>
      </c>
      <c r="J250" s="612">
        <v>3.7735999999999999E-2</v>
      </c>
      <c r="K250" s="612">
        <v>9.0909090909090912E-2</v>
      </c>
      <c r="L250" s="612">
        <v>0.1127450980392156</v>
      </c>
      <c r="M250" s="612">
        <v>0.10964912280701754</v>
      </c>
      <c r="N250" s="612">
        <v>0.14871794871794866</v>
      </c>
      <c r="O250" s="612">
        <v>0.16972477064220187</v>
      </c>
      <c r="P250" s="612">
        <v>0.15693430656934307</v>
      </c>
      <c r="Q250" s="613">
        <v>0.21604938271604937</v>
      </c>
      <c r="R250" s="613">
        <v>0.19148936170212766</v>
      </c>
      <c r="S250" s="613">
        <v>0.15489130434782608</v>
      </c>
      <c r="T250" s="613">
        <v>0.17275747508305647</v>
      </c>
      <c r="U250" s="613">
        <v>0.17379679144385027</v>
      </c>
      <c r="V250" s="613">
        <v>0.14005602240896359</v>
      </c>
      <c r="W250" s="613">
        <v>0.15873015873015872</v>
      </c>
      <c r="X250" s="613">
        <v>0.11778846153846154</v>
      </c>
      <c r="Z250" s="468"/>
    </row>
    <row r="251" spans="1:26" s="467" customFormat="1" ht="18.75" customHeight="1" x14ac:dyDescent="0.25">
      <c r="A251" s="779"/>
      <c r="B251" s="458" t="s">
        <v>390</v>
      </c>
      <c r="C251" s="605">
        <v>0.12408759124087591</v>
      </c>
      <c r="D251" s="605">
        <v>0.1284046692607004</v>
      </c>
      <c r="E251" s="605">
        <v>0.16088328075709779</v>
      </c>
      <c r="F251" s="605">
        <v>0.3410852713178294</v>
      </c>
      <c r="G251" s="612">
        <v>0</v>
      </c>
      <c r="H251" s="612">
        <v>4.5871559633027525E-3</v>
      </c>
      <c r="I251" s="612">
        <v>0</v>
      </c>
      <c r="J251" s="612">
        <v>0</v>
      </c>
      <c r="K251" s="612">
        <v>4.1493775933609959E-3</v>
      </c>
      <c r="L251" s="612">
        <v>3.2110091743119268E-2</v>
      </c>
      <c r="M251" s="612">
        <v>3.0837004405286344E-2</v>
      </c>
      <c r="N251" s="612">
        <v>0.04</v>
      </c>
      <c r="O251" s="612">
        <v>2.3346303501945526E-2</v>
      </c>
      <c r="P251" s="612">
        <v>2.4822695035460994E-2</v>
      </c>
      <c r="Q251" s="613">
        <v>2.2058823529411766E-2</v>
      </c>
      <c r="R251" s="613">
        <v>4.1509433962264149E-2</v>
      </c>
      <c r="S251" s="613">
        <v>2.9850746268656716E-2</v>
      </c>
      <c r="T251" s="613">
        <v>4.3478260869565216E-2</v>
      </c>
      <c r="U251" s="613">
        <v>7.7380952380952384E-2</v>
      </c>
      <c r="V251" s="613">
        <v>5.1643192488262907E-2</v>
      </c>
      <c r="W251" s="613">
        <v>3.8610038610038609E-2</v>
      </c>
      <c r="X251" s="613">
        <v>7.3878627968337732E-2</v>
      </c>
      <c r="Z251" s="468"/>
    </row>
    <row r="252" spans="1:26" s="467" customFormat="1" ht="18.75" customHeight="1" x14ac:dyDescent="0.25">
      <c r="A252" s="779"/>
      <c r="B252" s="458" t="s">
        <v>391</v>
      </c>
      <c r="C252" s="605">
        <v>0.11267605633802819</v>
      </c>
      <c r="D252" s="605">
        <v>0.10294117647058824</v>
      </c>
      <c r="E252" s="605">
        <v>0.26262626262626265</v>
      </c>
      <c r="F252" s="605">
        <v>0.20606060606060606</v>
      </c>
      <c r="G252" s="612" t="s">
        <v>75</v>
      </c>
      <c r="H252" s="612" t="s">
        <v>75</v>
      </c>
      <c r="I252" s="612" t="s">
        <v>75</v>
      </c>
      <c r="J252" s="612" t="s">
        <v>75</v>
      </c>
      <c r="K252" s="612" t="s">
        <v>75</v>
      </c>
      <c r="L252" s="612" t="s">
        <v>75</v>
      </c>
      <c r="M252" s="612" t="s">
        <v>75</v>
      </c>
      <c r="N252" s="612" t="s">
        <v>75</v>
      </c>
      <c r="O252" s="612">
        <v>0</v>
      </c>
      <c r="P252" s="612">
        <v>0</v>
      </c>
      <c r="Q252" s="613">
        <v>7.1428571428571425E-2</v>
      </c>
      <c r="R252" s="613">
        <v>0</v>
      </c>
      <c r="S252" s="613">
        <v>6.25E-2</v>
      </c>
      <c r="T252" s="613">
        <v>0.1</v>
      </c>
      <c r="U252" s="613">
        <v>4.1666666666666657E-2</v>
      </c>
      <c r="V252" s="613">
        <v>0</v>
      </c>
      <c r="W252" s="613">
        <v>4.4117647058823532E-2</v>
      </c>
      <c r="X252" s="613">
        <v>0.1</v>
      </c>
      <c r="Z252" s="468"/>
    </row>
    <row r="253" spans="1:26" s="467" customFormat="1" ht="18.75" customHeight="1" x14ac:dyDescent="0.25">
      <c r="A253" s="779"/>
      <c r="B253" s="458" t="s">
        <v>392</v>
      </c>
      <c r="C253" s="605">
        <v>0.15492957746478872</v>
      </c>
      <c r="D253" s="605">
        <v>8.9041095890410954E-2</v>
      </c>
      <c r="E253" s="605">
        <v>0.17241379310344829</v>
      </c>
      <c r="F253" s="605">
        <v>0.16479400749063669</v>
      </c>
      <c r="G253" s="612">
        <v>0</v>
      </c>
      <c r="H253" s="612">
        <v>0</v>
      </c>
      <c r="I253" s="612">
        <v>0</v>
      </c>
      <c r="J253" s="612">
        <v>0</v>
      </c>
      <c r="K253" s="612">
        <v>0</v>
      </c>
      <c r="L253" s="612">
        <v>0</v>
      </c>
      <c r="M253" s="612">
        <v>2.1739130434782608E-2</v>
      </c>
      <c r="N253" s="612">
        <v>0</v>
      </c>
      <c r="O253" s="612">
        <v>9.8039215686274508E-3</v>
      </c>
      <c r="P253" s="612">
        <v>3.7499999999999999E-2</v>
      </c>
      <c r="Q253" s="613">
        <v>3.896103896103896E-2</v>
      </c>
      <c r="R253" s="613">
        <v>1.6949152542372881E-2</v>
      </c>
      <c r="S253" s="613">
        <v>4.5112781954887216E-2</v>
      </c>
      <c r="T253" s="613">
        <v>5.0847457627118647E-2</v>
      </c>
      <c r="U253" s="613">
        <v>4.8076923076923087E-2</v>
      </c>
      <c r="V253" s="613">
        <v>5.6451612903225798E-2</v>
      </c>
      <c r="W253" s="613">
        <v>7.8125E-2</v>
      </c>
      <c r="X253" s="613">
        <v>2.6548672566371681E-2</v>
      </c>
      <c r="Z253" s="468"/>
    </row>
    <row r="254" spans="1:26" s="467" customFormat="1" ht="18.75" customHeight="1" x14ac:dyDescent="0.25">
      <c r="A254" s="779"/>
      <c r="B254" s="458" t="s">
        <v>393</v>
      </c>
      <c r="C254" s="605">
        <v>0.19780219780219782</v>
      </c>
      <c r="D254" s="605">
        <v>8.9171974522292988E-2</v>
      </c>
      <c r="E254" s="605">
        <v>0.28104575163398693</v>
      </c>
      <c r="F254" s="605">
        <v>0.26262626262626265</v>
      </c>
      <c r="G254" s="612">
        <v>0.1111111111111111</v>
      </c>
      <c r="H254" s="612">
        <v>0</v>
      </c>
      <c r="I254" s="612">
        <v>0</v>
      </c>
      <c r="J254" s="612" t="s">
        <v>75</v>
      </c>
      <c r="K254" s="612" t="s">
        <v>75</v>
      </c>
      <c r="L254" s="612" t="s">
        <v>75</v>
      </c>
      <c r="M254" s="612">
        <v>0</v>
      </c>
      <c r="N254" s="612">
        <v>4.5454545454545449E-2</v>
      </c>
      <c r="O254" s="612">
        <v>3.2258064516129031E-2</v>
      </c>
      <c r="P254" s="612">
        <v>0</v>
      </c>
      <c r="Q254" s="613">
        <v>0</v>
      </c>
      <c r="R254" s="613">
        <v>0.125</v>
      </c>
      <c r="S254" s="613">
        <v>0</v>
      </c>
      <c r="T254" s="613">
        <v>0</v>
      </c>
      <c r="U254" s="613">
        <v>8.5106382978723402E-2</v>
      </c>
      <c r="V254" s="613">
        <v>0.14285714285714285</v>
      </c>
      <c r="W254" s="613">
        <v>0.15584415584415584</v>
      </c>
      <c r="X254" s="613">
        <v>4.4943820224719107E-2</v>
      </c>
      <c r="Z254" s="468"/>
    </row>
    <row r="255" spans="1:26" s="467" customFormat="1" ht="18.75" customHeight="1" x14ac:dyDescent="0.25">
      <c r="A255" s="779"/>
      <c r="B255" s="458" t="s">
        <v>394</v>
      </c>
      <c r="C255" s="605">
        <v>0.38260869565217392</v>
      </c>
      <c r="D255" s="605">
        <v>0.16959064327485379</v>
      </c>
      <c r="E255" s="605">
        <v>0.23893805309734514</v>
      </c>
      <c r="F255" s="605">
        <v>0.24242424242424243</v>
      </c>
      <c r="G255" s="612">
        <v>0</v>
      </c>
      <c r="H255" s="612">
        <v>0</v>
      </c>
      <c r="I255" s="612">
        <v>2.3255813953488372E-2</v>
      </c>
      <c r="J255" s="612">
        <v>0</v>
      </c>
      <c r="K255" s="612">
        <v>1.6666666666666666E-2</v>
      </c>
      <c r="L255" s="612">
        <v>0.1403508771929825</v>
      </c>
      <c r="M255" s="612">
        <v>0.11320754716981134</v>
      </c>
      <c r="N255" s="612">
        <v>4.2857142857142864E-2</v>
      </c>
      <c r="O255" s="612">
        <v>0.04</v>
      </c>
      <c r="P255" s="612">
        <v>3.1746031746031744E-2</v>
      </c>
      <c r="Q255" s="613">
        <v>8.1967213114754092E-2</v>
      </c>
      <c r="R255" s="613">
        <v>5.3571428571428568E-2</v>
      </c>
      <c r="S255" s="613">
        <v>0.13636363636363635</v>
      </c>
      <c r="T255" s="613">
        <v>4.2857142857142858E-2</v>
      </c>
      <c r="U255" s="613">
        <v>9.7744360902255634E-2</v>
      </c>
      <c r="V255" s="613">
        <v>3.9215686274509803E-2</v>
      </c>
      <c r="W255" s="613">
        <v>0.18181818181818182</v>
      </c>
      <c r="X255" s="613">
        <v>6.4935064935064929E-2</v>
      </c>
      <c r="Z255" s="468"/>
    </row>
    <row r="256" spans="1:26" s="467" customFormat="1" ht="18.75" customHeight="1" x14ac:dyDescent="0.25">
      <c r="A256" s="779"/>
      <c r="B256" s="458" t="s">
        <v>395</v>
      </c>
      <c r="C256" s="605">
        <v>0.44155844155844148</v>
      </c>
      <c r="D256" s="605">
        <v>0.265625</v>
      </c>
      <c r="E256" s="605">
        <v>0.32517482517482521</v>
      </c>
      <c r="F256" s="605">
        <v>0.41925925925925933</v>
      </c>
      <c r="G256" s="612">
        <v>0.12244897959183673</v>
      </c>
      <c r="H256" s="612">
        <v>9.7826086956521743E-2</v>
      </c>
      <c r="I256" s="612">
        <v>0.10476190476190476</v>
      </c>
      <c r="J256" s="612">
        <v>2.027E-2</v>
      </c>
      <c r="K256" s="612">
        <v>0.11475409836065573</v>
      </c>
      <c r="L256" s="612">
        <v>0.14678899082568808</v>
      </c>
      <c r="M256" s="612">
        <v>0.15311004784688995</v>
      </c>
      <c r="N256" s="612">
        <v>0.1178571428571428</v>
      </c>
      <c r="O256" s="612">
        <v>0.19469026548672566</v>
      </c>
      <c r="P256" s="612">
        <v>0.18970189701897019</v>
      </c>
      <c r="Q256" s="613">
        <v>0.19450800915331809</v>
      </c>
      <c r="R256" s="613">
        <v>0.18119266055045871</v>
      </c>
      <c r="S256" s="613">
        <v>0.24752475247524752</v>
      </c>
      <c r="T256" s="613">
        <v>0.29038854805725972</v>
      </c>
      <c r="U256" s="613">
        <v>0.34501347708894881</v>
      </c>
      <c r="V256" s="613">
        <v>0.21454545454545454</v>
      </c>
      <c r="W256" s="613">
        <v>0.26229508196721313</v>
      </c>
      <c r="X256" s="613">
        <v>0.26635514018691586</v>
      </c>
      <c r="Z256" s="468"/>
    </row>
    <row r="257" spans="1:26" s="467" customFormat="1" ht="18.75" customHeight="1" x14ac:dyDescent="0.25">
      <c r="A257" s="779"/>
      <c r="B257" s="458" t="s">
        <v>396</v>
      </c>
      <c r="C257" s="605">
        <v>0.1111111111111111</v>
      </c>
      <c r="D257" s="605">
        <v>0.13333333333333333</v>
      </c>
      <c r="E257" s="605">
        <v>0.15714285714285714</v>
      </c>
      <c r="F257" s="605">
        <v>0.24161073825503357</v>
      </c>
      <c r="G257" s="612">
        <v>0</v>
      </c>
      <c r="H257" s="612" t="s">
        <v>75</v>
      </c>
      <c r="I257" s="612">
        <v>0</v>
      </c>
      <c r="J257" s="612">
        <v>0</v>
      </c>
      <c r="K257" s="612" t="s">
        <v>75</v>
      </c>
      <c r="L257" s="612" t="s">
        <v>75</v>
      </c>
      <c r="M257" s="612" t="s">
        <v>75</v>
      </c>
      <c r="N257" s="612" t="s">
        <v>75</v>
      </c>
      <c r="O257" s="612" t="s">
        <v>75</v>
      </c>
      <c r="P257" s="612">
        <v>0</v>
      </c>
      <c r="Q257" s="613">
        <v>0.14285714285714285</v>
      </c>
      <c r="R257" s="613">
        <v>0</v>
      </c>
      <c r="S257" s="613">
        <v>0</v>
      </c>
      <c r="T257" s="613">
        <v>0.05</v>
      </c>
      <c r="U257" s="613">
        <v>0</v>
      </c>
      <c r="V257" s="613">
        <v>0</v>
      </c>
      <c r="W257" s="613">
        <v>0</v>
      </c>
      <c r="X257" s="613">
        <v>0</v>
      </c>
      <c r="Z257" s="468"/>
    </row>
    <row r="258" spans="1:26" s="467" customFormat="1" ht="18.75" customHeight="1" x14ac:dyDescent="0.25">
      <c r="A258" s="779"/>
      <c r="B258" s="458" t="s">
        <v>397</v>
      </c>
      <c r="C258" s="605">
        <v>0.20833333333333337</v>
      </c>
      <c r="D258" s="605">
        <v>7.4999999999999997E-2</v>
      </c>
      <c r="E258" s="605">
        <v>0.20833333333333331</v>
      </c>
      <c r="F258" s="605">
        <v>0.125</v>
      </c>
      <c r="G258" s="612">
        <v>0</v>
      </c>
      <c r="H258" s="612">
        <v>0</v>
      </c>
      <c r="I258" s="612">
        <v>0</v>
      </c>
      <c r="J258" s="612">
        <v>0</v>
      </c>
      <c r="K258" s="612">
        <v>0</v>
      </c>
      <c r="L258" s="612">
        <v>0</v>
      </c>
      <c r="M258" s="612">
        <v>0</v>
      </c>
      <c r="N258" s="612">
        <v>0</v>
      </c>
      <c r="O258" s="612">
        <v>0</v>
      </c>
      <c r="P258" s="612">
        <v>3.3333333333333333E-2</v>
      </c>
      <c r="Q258" s="613">
        <v>0</v>
      </c>
      <c r="R258" s="613">
        <v>0</v>
      </c>
      <c r="S258" s="613">
        <v>3.2258064516129031E-2</v>
      </c>
      <c r="T258" s="613">
        <v>0</v>
      </c>
      <c r="U258" s="613">
        <v>0.1176470588235294</v>
      </c>
      <c r="V258" s="613">
        <v>3.5714285714285712E-2</v>
      </c>
      <c r="W258" s="613">
        <v>5.5555555555555552E-2</v>
      </c>
      <c r="X258" s="613">
        <v>0</v>
      </c>
      <c r="Z258" s="468"/>
    </row>
    <row r="259" spans="1:26" s="467" customFormat="1" ht="18.75" customHeight="1" x14ac:dyDescent="0.25">
      <c r="A259" s="779"/>
      <c r="B259" s="458" t="s">
        <v>398</v>
      </c>
      <c r="C259" s="605">
        <v>0.33663366336633666</v>
      </c>
      <c r="D259" s="605">
        <v>0.22421524663677128</v>
      </c>
      <c r="E259" s="605">
        <v>0.24745762711864408</v>
      </c>
      <c r="F259" s="605">
        <v>0.23495702005730659</v>
      </c>
      <c r="G259" s="612">
        <v>0</v>
      </c>
      <c r="H259" s="612">
        <v>3.4482758620689655E-2</v>
      </c>
      <c r="I259" s="612">
        <v>0</v>
      </c>
      <c r="J259" s="612">
        <v>0</v>
      </c>
      <c r="K259" s="612">
        <v>3.4482758620689655E-2</v>
      </c>
      <c r="L259" s="612">
        <v>5.4347826086956513E-2</v>
      </c>
      <c r="M259" s="612">
        <v>3.0534351145038167E-2</v>
      </c>
      <c r="N259" s="612">
        <v>4.2944785276073608E-2</v>
      </c>
      <c r="O259" s="612">
        <v>6.0606060606060608E-2</v>
      </c>
      <c r="P259" s="612">
        <v>2.7972027972027972E-2</v>
      </c>
      <c r="Q259" s="613">
        <v>6.3157894736842107E-2</v>
      </c>
      <c r="R259" s="613">
        <v>5.434782608695652E-2</v>
      </c>
      <c r="S259" s="613">
        <v>6.2761506276150625E-2</v>
      </c>
      <c r="T259" s="613">
        <v>0.11165048543689321</v>
      </c>
      <c r="U259" s="613">
        <v>6.3122923588039864E-2</v>
      </c>
      <c r="V259" s="613">
        <v>2.8000000000000004E-2</v>
      </c>
      <c r="W259" s="613">
        <v>8.1632653061224497E-2</v>
      </c>
      <c r="X259" s="613">
        <v>8.9403973509933773E-2</v>
      </c>
      <c r="Z259" s="468"/>
    </row>
    <row r="260" spans="1:26" s="467" customFormat="1" ht="18.75" customHeight="1" x14ac:dyDescent="0.25">
      <c r="A260" s="779"/>
      <c r="B260" s="458" t="s">
        <v>399</v>
      </c>
      <c r="C260" s="605">
        <v>0.05</v>
      </c>
      <c r="D260" s="605">
        <v>3.6363636363636362E-2</v>
      </c>
      <c r="E260" s="605">
        <v>0.22702702702702701</v>
      </c>
      <c r="F260" s="605">
        <v>0.16783216783216784</v>
      </c>
      <c r="G260" s="612" t="s">
        <v>75</v>
      </c>
      <c r="H260" s="612" t="s">
        <v>75</v>
      </c>
      <c r="I260" s="612" t="s">
        <v>75</v>
      </c>
      <c r="J260" s="612" t="s">
        <v>75</v>
      </c>
      <c r="K260" s="612" t="s">
        <v>75</v>
      </c>
      <c r="L260" s="612">
        <v>0</v>
      </c>
      <c r="M260" s="612">
        <v>0.125</v>
      </c>
      <c r="N260" s="612">
        <v>0.125</v>
      </c>
      <c r="O260" s="612">
        <v>0.14285714285714285</v>
      </c>
      <c r="P260" s="612">
        <v>9.6774193548387094E-2</v>
      </c>
      <c r="Q260" s="613">
        <v>4.3478260869565216E-2</v>
      </c>
      <c r="R260" s="613">
        <v>0</v>
      </c>
      <c r="S260" s="613">
        <v>7.6923076923076927E-2</v>
      </c>
      <c r="T260" s="613">
        <v>0.16666666666666666</v>
      </c>
      <c r="U260" s="613">
        <v>0</v>
      </c>
      <c r="V260" s="613">
        <v>4.1666666666666657E-2</v>
      </c>
      <c r="W260" s="613">
        <v>7.1428571428571425E-2</v>
      </c>
      <c r="X260" s="613">
        <v>0.05</v>
      </c>
      <c r="Z260" s="468"/>
    </row>
    <row r="261" spans="1:26" s="467" customFormat="1" ht="18.75" customHeight="1" x14ac:dyDescent="0.25">
      <c r="A261" s="779"/>
      <c r="B261" s="458" t="s">
        <v>400</v>
      </c>
      <c r="C261" s="605">
        <v>3.3783783783783786E-2</v>
      </c>
      <c r="D261" s="605">
        <v>0.13402061855670103</v>
      </c>
      <c r="E261" s="605">
        <v>0.20132013201320131</v>
      </c>
      <c r="F261" s="605">
        <v>0.25857519788918204</v>
      </c>
      <c r="G261" s="612">
        <v>0</v>
      </c>
      <c r="H261" s="612">
        <v>0</v>
      </c>
      <c r="I261" s="612">
        <v>0</v>
      </c>
      <c r="J261" s="612">
        <v>0</v>
      </c>
      <c r="K261" s="612">
        <v>0.16666666666666663</v>
      </c>
      <c r="L261" s="612">
        <v>0.10638297872340428</v>
      </c>
      <c r="M261" s="612">
        <v>0.14492753623188406</v>
      </c>
      <c r="N261" s="612">
        <v>0.11111111111111122</v>
      </c>
      <c r="O261" s="612">
        <v>0.17910447761194029</v>
      </c>
      <c r="P261" s="612">
        <v>0.11842105263157894</v>
      </c>
      <c r="Q261" s="613">
        <v>0.19780219780219782</v>
      </c>
      <c r="R261" s="613">
        <v>0.21276595744680851</v>
      </c>
      <c r="S261" s="613">
        <v>0.14084507042253522</v>
      </c>
      <c r="T261" s="613">
        <v>0.35632183908045978</v>
      </c>
      <c r="U261" s="613">
        <v>0.26126126126126126</v>
      </c>
      <c r="V261" s="613">
        <v>0.17977528089887643</v>
      </c>
      <c r="W261" s="613">
        <v>0.17010309278350516</v>
      </c>
      <c r="X261" s="613">
        <v>0.23557692307692307</v>
      </c>
      <c r="Z261" s="468"/>
    </row>
    <row r="262" spans="1:26" s="467" customFormat="1" ht="18.75" customHeight="1" x14ac:dyDescent="0.25">
      <c r="A262" s="779"/>
      <c r="B262" s="458" t="s">
        <v>401</v>
      </c>
      <c r="C262" s="605">
        <v>0.16666666666666666</v>
      </c>
      <c r="D262" s="605">
        <v>0.19858156028368792</v>
      </c>
      <c r="E262" s="605">
        <v>0.24293785310734464</v>
      </c>
      <c r="F262" s="605">
        <v>0.22026431718061673</v>
      </c>
      <c r="G262" s="612">
        <v>0</v>
      </c>
      <c r="H262" s="612" t="s">
        <v>75</v>
      </c>
      <c r="I262" s="612">
        <v>0</v>
      </c>
      <c r="J262" s="612" t="s">
        <v>75</v>
      </c>
      <c r="K262" s="612">
        <v>0</v>
      </c>
      <c r="L262" s="612">
        <v>0</v>
      </c>
      <c r="M262" s="612" t="s">
        <v>75</v>
      </c>
      <c r="N262" s="612">
        <v>0</v>
      </c>
      <c r="O262" s="612">
        <v>2.8571428571428571E-2</v>
      </c>
      <c r="P262" s="612">
        <v>0.05</v>
      </c>
      <c r="Q262" s="613">
        <v>0.23529411764705879</v>
      </c>
      <c r="R262" s="613">
        <v>5.2631578947368418E-2</v>
      </c>
      <c r="S262" s="613">
        <v>0</v>
      </c>
      <c r="T262" s="613">
        <v>0</v>
      </c>
      <c r="U262" s="613">
        <v>7.3170731707317069E-2</v>
      </c>
      <c r="V262" s="613">
        <v>5.405405405405405E-2</v>
      </c>
      <c r="W262" s="613">
        <v>0.15</v>
      </c>
      <c r="X262" s="613">
        <v>0.10526315789473684</v>
      </c>
      <c r="Z262" s="468"/>
    </row>
    <row r="263" spans="1:26" s="467" customFormat="1" ht="18.75" customHeight="1" thickBot="1" x14ac:dyDescent="0.3">
      <c r="A263" s="780"/>
      <c r="B263" s="620" t="s">
        <v>402</v>
      </c>
      <c r="C263" s="607">
        <v>0.15806451612903225</v>
      </c>
      <c r="D263" s="607">
        <v>0.17119565217391305</v>
      </c>
      <c r="E263" s="607">
        <v>0.29882352941176471</v>
      </c>
      <c r="F263" s="607">
        <v>0.30018083182640143</v>
      </c>
      <c r="G263" s="614">
        <v>0</v>
      </c>
      <c r="H263" s="614">
        <v>1.4492753623188406E-2</v>
      </c>
      <c r="I263" s="614">
        <v>0</v>
      </c>
      <c r="J263" s="614">
        <v>0</v>
      </c>
      <c r="K263" s="614">
        <v>0</v>
      </c>
      <c r="L263" s="614">
        <v>5.1948051948051979E-2</v>
      </c>
      <c r="M263" s="614">
        <v>4.2857142857142858E-2</v>
      </c>
      <c r="N263" s="614">
        <v>3.5398230088495582E-2</v>
      </c>
      <c r="O263" s="614">
        <v>2.3121387283236993E-2</v>
      </c>
      <c r="P263" s="614">
        <v>5.4794520547945202E-2</v>
      </c>
      <c r="Q263" s="615">
        <v>8.1481481481481488E-2</v>
      </c>
      <c r="R263" s="615">
        <v>0.18072289156626506</v>
      </c>
      <c r="S263" s="613">
        <v>9.6491228070175433E-2</v>
      </c>
      <c r="T263" s="613">
        <v>9.375E-2</v>
      </c>
      <c r="U263" s="613">
        <v>0.13496932515337423</v>
      </c>
      <c r="V263" s="613">
        <v>0.10471204188481675</v>
      </c>
      <c r="W263" s="613">
        <v>0.19277108433734941</v>
      </c>
      <c r="X263" s="613">
        <v>6.9868995633187769E-2</v>
      </c>
      <c r="Z263" s="468"/>
    </row>
    <row r="264" spans="1:26" s="467" customFormat="1" ht="18.75" customHeight="1" x14ac:dyDescent="0.25">
      <c r="A264" s="778" t="s">
        <v>154</v>
      </c>
      <c r="B264" s="621" t="s">
        <v>403</v>
      </c>
      <c r="C264" s="604">
        <v>0.15705128205128205</v>
      </c>
      <c r="D264" s="604">
        <v>0.17215189873417722</v>
      </c>
      <c r="E264" s="604">
        <v>0.11621621621621621</v>
      </c>
      <c r="F264" s="604">
        <v>0.12713472485768501</v>
      </c>
      <c r="G264" s="610">
        <v>0</v>
      </c>
      <c r="H264" s="610">
        <v>8.6956521739130436E-3</v>
      </c>
      <c r="I264" s="610">
        <v>0</v>
      </c>
      <c r="J264" s="610">
        <v>0</v>
      </c>
      <c r="K264" s="610">
        <v>5.4644808743169408E-3</v>
      </c>
      <c r="L264" s="610">
        <v>2.2556390977443618E-2</v>
      </c>
      <c r="M264" s="610">
        <v>2.2598870056497175E-2</v>
      </c>
      <c r="N264" s="610">
        <v>3.7500000000000012E-2</v>
      </c>
      <c r="O264" s="610">
        <v>3.0508474576271191E-2</v>
      </c>
      <c r="P264" s="610">
        <v>7.3800738007380072E-3</v>
      </c>
      <c r="Q264" s="611">
        <v>1.2396694214876033E-2</v>
      </c>
      <c r="R264" s="611">
        <v>1.2931034482758621E-2</v>
      </c>
      <c r="S264" s="613">
        <v>2.1551724137931036E-2</v>
      </c>
      <c r="T264" s="613">
        <v>3.4334763948497854E-2</v>
      </c>
      <c r="U264" s="617">
        <v>5.4726368159203981E-2</v>
      </c>
      <c r="V264" s="613">
        <v>1.6853932584269662E-2</v>
      </c>
      <c r="W264" s="613">
        <v>0.10493827160493825</v>
      </c>
      <c r="X264" s="613">
        <v>0.21839080459770116</v>
      </c>
      <c r="Z264" s="468"/>
    </row>
    <row r="265" spans="1:26" s="467" customFormat="1" ht="18.75" customHeight="1" x14ac:dyDescent="0.25">
      <c r="A265" s="779"/>
      <c r="B265" s="458" t="s">
        <v>404</v>
      </c>
      <c r="C265" s="605">
        <v>0.22884012539184956</v>
      </c>
      <c r="D265" s="605">
        <v>0.11370262390670555</v>
      </c>
      <c r="E265" s="605">
        <v>0.12383177570093458</v>
      </c>
      <c r="F265" s="605">
        <v>0.11885245901639344</v>
      </c>
      <c r="G265" s="612">
        <v>0</v>
      </c>
      <c r="H265" s="612">
        <v>3.6363636363636362E-2</v>
      </c>
      <c r="I265" s="612">
        <v>0</v>
      </c>
      <c r="J265" s="612">
        <v>0</v>
      </c>
      <c r="K265" s="612">
        <v>6.9444444444444441E-3</v>
      </c>
      <c r="L265" s="612">
        <v>2.0000000000000004E-2</v>
      </c>
      <c r="M265" s="612">
        <v>8.6206896551724137E-3</v>
      </c>
      <c r="N265" s="612">
        <v>0</v>
      </c>
      <c r="O265" s="612">
        <v>4.4247787610619468E-2</v>
      </c>
      <c r="P265" s="612">
        <v>2.7777777777777776E-2</v>
      </c>
      <c r="Q265" s="613">
        <v>4.2016806722689079E-2</v>
      </c>
      <c r="R265" s="613">
        <v>6.0240963855421686E-2</v>
      </c>
      <c r="S265" s="613">
        <v>2.6785714285714284E-2</v>
      </c>
      <c r="T265" s="613">
        <v>7.2580645161290328E-2</v>
      </c>
      <c r="U265" s="617">
        <v>0.29906542056074764</v>
      </c>
      <c r="V265" s="613">
        <v>0.21052631578947367</v>
      </c>
      <c r="W265" s="613">
        <v>0.52252252252252251</v>
      </c>
      <c r="X265" s="613">
        <v>0.24742268041237114</v>
      </c>
      <c r="Z265" s="468"/>
    </row>
    <row r="266" spans="1:26" s="467" customFormat="1" ht="18.75" customHeight="1" x14ac:dyDescent="0.25">
      <c r="A266" s="779"/>
      <c r="B266" s="458" t="s">
        <v>405</v>
      </c>
      <c r="C266" s="605">
        <v>0.11081794195250659</v>
      </c>
      <c r="D266" s="605">
        <v>6.3333333333333325E-2</v>
      </c>
      <c r="E266" s="605">
        <v>5.6532663316582916E-2</v>
      </c>
      <c r="F266" s="605">
        <v>4.2895442359249331E-2</v>
      </c>
      <c r="G266" s="612">
        <v>0</v>
      </c>
      <c r="H266" s="612">
        <v>0</v>
      </c>
      <c r="I266" s="612">
        <v>0</v>
      </c>
      <c r="J266" s="612">
        <v>0</v>
      </c>
      <c r="K266" s="612">
        <v>0</v>
      </c>
      <c r="L266" s="612">
        <v>5.5865921787709464E-3</v>
      </c>
      <c r="M266" s="612">
        <v>8.9766606822262122E-3</v>
      </c>
      <c r="N266" s="612">
        <v>7.2332730560578659E-3</v>
      </c>
      <c r="O266" s="612">
        <v>4.8426150121065378E-3</v>
      </c>
      <c r="P266" s="612">
        <v>3.9840637450199202E-3</v>
      </c>
      <c r="Q266" s="613">
        <v>3.780718336483932E-3</v>
      </c>
      <c r="R266" s="613">
        <v>0</v>
      </c>
      <c r="S266" s="613">
        <v>1.996007984031936E-3</v>
      </c>
      <c r="T266" s="613">
        <v>2.331002331002331E-3</v>
      </c>
      <c r="U266" s="617">
        <v>3.2028469750889681E-2</v>
      </c>
      <c r="V266" s="613">
        <v>2.1352313167259787E-2</v>
      </c>
      <c r="W266" s="613">
        <v>2.5806451612903226E-2</v>
      </c>
      <c r="X266" s="613">
        <v>0.14006514657980457</v>
      </c>
      <c r="Z266" s="468"/>
    </row>
    <row r="267" spans="1:26" s="467" customFormat="1" ht="18.75" customHeight="1" x14ac:dyDescent="0.25">
      <c r="A267" s="779"/>
      <c r="B267" s="458" t="s">
        <v>406</v>
      </c>
      <c r="C267" s="605">
        <v>0.15142857142857144</v>
      </c>
      <c r="D267" s="605">
        <v>7.8838174273858919E-2</v>
      </c>
      <c r="E267" s="605">
        <v>5.5944055944055944E-2</v>
      </c>
      <c r="F267" s="605">
        <v>2.1223470661672909E-2</v>
      </c>
      <c r="G267" s="612">
        <v>1.2345679012345678E-2</v>
      </c>
      <c r="H267" s="612">
        <v>0</v>
      </c>
      <c r="I267" s="612">
        <v>0</v>
      </c>
      <c r="J267" s="612">
        <v>0</v>
      </c>
      <c r="K267" s="612">
        <v>0</v>
      </c>
      <c r="L267" s="612">
        <v>0</v>
      </c>
      <c r="M267" s="612">
        <v>0.16027874564459929</v>
      </c>
      <c r="N267" s="612">
        <v>2.6578073089700997E-2</v>
      </c>
      <c r="O267" s="612">
        <v>9.6646942800788949E-2</v>
      </c>
      <c r="P267" s="612">
        <v>0.18768328445747801</v>
      </c>
      <c r="Q267" s="613">
        <v>2.3880597014925377E-2</v>
      </c>
      <c r="R267" s="613">
        <v>6.7024128686327081E-2</v>
      </c>
      <c r="S267" s="613">
        <v>3.0405405405405407E-2</v>
      </c>
      <c r="T267" s="613">
        <v>1.483679525222552E-2</v>
      </c>
      <c r="U267" s="617">
        <v>4.6296296296296301E-2</v>
      </c>
      <c r="V267" s="613">
        <v>9.6618357487922701E-3</v>
      </c>
      <c r="W267" s="613">
        <v>9.1743119266055051E-3</v>
      </c>
      <c r="X267" s="613">
        <v>9.6000000000000002E-2</v>
      </c>
      <c r="Z267" s="468"/>
    </row>
    <row r="268" spans="1:26" s="467" customFormat="1" ht="18.75" customHeight="1" x14ac:dyDescent="0.25">
      <c r="A268" s="779"/>
      <c r="B268" s="458" t="s">
        <v>407</v>
      </c>
      <c r="C268" s="605">
        <v>0.15736040609137056</v>
      </c>
      <c r="D268" s="605">
        <v>9.4339622641509441E-2</v>
      </c>
      <c r="E268" s="605">
        <v>0.15656565656565655</v>
      </c>
      <c r="F268" s="605">
        <v>7.5539568345323743E-2</v>
      </c>
      <c r="G268" s="612">
        <v>0</v>
      </c>
      <c r="H268" s="612">
        <v>0</v>
      </c>
      <c r="I268" s="612">
        <v>0</v>
      </c>
      <c r="J268" s="612" t="s">
        <v>75</v>
      </c>
      <c r="K268" s="612" t="s">
        <v>75</v>
      </c>
      <c r="L268" s="612" t="s">
        <v>75</v>
      </c>
      <c r="M268" s="612" t="s">
        <v>75</v>
      </c>
      <c r="N268" s="612" t="s">
        <v>75</v>
      </c>
      <c r="O268" s="612">
        <v>0</v>
      </c>
      <c r="P268" s="612">
        <v>0</v>
      </c>
      <c r="Q268" s="613">
        <v>0</v>
      </c>
      <c r="R268" s="613">
        <v>0</v>
      </c>
      <c r="S268" s="613">
        <v>1.9230769230769232E-2</v>
      </c>
      <c r="T268" s="613">
        <v>2.7777777777777776E-2</v>
      </c>
      <c r="U268" s="617">
        <v>0</v>
      </c>
      <c r="V268" s="613">
        <v>3.3333333333333333E-2</v>
      </c>
      <c r="W268" s="613">
        <v>0</v>
      </c>
      <c r="X268" s="613">
        <v>4.1666666666666657E-2</v>
      </c>
      <c r="Z268" s="468"/>
    </row>
    <row r="269" spans="1:26" s="467" customFormat="1" ht="18.75" customHeight="1" x14ac:dyDescent="0.25">
      <c r="A269" s="779"/>
      <c r="B269" s="458" t="s">
        <v>408</v>
      </c>
      <c r="C269" s="605">
        <v>0.27364864864864863</v>
      </c>
      <c r="D269" s="608">
        <v>0.12259615384615385</v>
      </c>
      <c r="E269" s="605">
        <v>9.7069597069597058E-2</v>
      </c>
      <c r="F269" s="605">
        <v>9.5070422535211266E-2</v>
      </c>
      <c r="G269" s="612">
        <v>0</v>
      </c>
      <c r="H269" s="612">
        <v>0</v>
      </c>
      <c r="I269" s="612">
        <v>0</v>
      </c>
      <c r="J269" s="612">
        <v>0</v>
      </c>
      <c r="K269" s="612">
        <v>0</v>
      </c>
      <c r="L269" s="612">
        <v>0</v>
      </c>
      <c r="M269" s="612">
        <v>2.8571428571428571E-2</v>
      </c>
      <c r="N269" s="612">
        <v>1.7441860465116293E-2</v>
      </c>
      <c r="O269" s="612">
        <v>8.8888888888888889E-3</v>
      </c>
      <c r="P269" s="612">
        <v>2.3668639053254437E-2</v>
      </c>
      <c r="Q269" s="613">
        <v>1.8181818181818181E-2</v>
      </c>
      <c r="R269" s="613">
        <v>1.3071895424836602E-2</v>
      </c>
      <c r="S269" s="613">
        <v>1.6759776536312849E-2</v>
      </c>
      <c r="T269" s="613">
        <v>2.0408163265306121E-2</v>
      </c>
      <c r="U269" s="617">
        <v>6.5359477124183009E-3</v>
      </c>
      <c r="V269" s="613">
        <v>1.3274336283185841E-2</v>
      </c>
      <c r="W269" s="613">
        <v>4.4444444444444446E-2</v>
      </c>
      <c r="X269" s="613">
        <v>7.7272727272727271E-2</v>
      </c>
      <c r="Z269" s="468"/>
    </row>
    <row r="270" spans="1:26" s="467" customFormat="1" ht="18.75" customHeight="1" x14ac:dyDescent="0.25">
      <c r="A270" s="779"/>
      <c r="B270" s="458" t="s">
        <v>409</v>
      </c>
      <c r="C270" s="605">
        <v>0.23529411764705879</v>
      </c>
      <c r="D270" s="605">
        <v>0.24347826086956523</v>
      </c>
      <c r="E270" s="608">
        <v>0.13157894736842105</v>
      </c>
      <c r="F270" s="608">
        <v>0.14754098360655737</v>
      </c>
      <c r="G270" s="612" t="s">
        <v>75</v>
      </c>
      <c r="H270" s="612" t="s">
        <v>75</v>
      </c>
      <c r="I270" s="612" t="s">
        <v>75</v>
      </c>
      <c r="J270" s="612" t="s">
        <v>75</v>
      </c>
      <c r="K270" s="612" t="s">
        <v>75</v>
      </c>
      <c r="L270" s="612">
        <v>0</v>
      </c>
      <c r="M270" s="612">
        <v>4.5454545454545456E-2</v>
      </c>
      <c r="N270" s="612">
        <v>4.5454545454545449E-2</v>
      </c>
      <c r="O270" s="612">
        <v>0</v>
      </c>
      <c r="P270" s="612">
        <v>1.3698630136986301E-2</v>
      </c>
      <c r="Q270" s="613">
        <v>0</v>
      </c>
      <c r="R270" s="613">
        <v>0</v>
      </c>
      <c r="S270" s="613">
        <v>1.5625E-2</v>
      </c>
      <c r="T270" s="613">
        <v>3.8461538461538464E-2</v>
      </c>
      <c r="U270" s="617">
        <v>0.02</v>
      </c>
      <c r="V270" s="613">
        <v>0</v>
      </c>
      <c r="W270" s="613">
        <v>0</v>
      </c>
      <c r="X270" s="613">
        <v>0.34210526315789475</v>
      </c>
      <c r="Z270" s="468"/>
    </row>
    <row r="271" spans="1:26" s="467" customFormat="1" ht="18.75" customHeight="1" x14ac:dyDescent="0.25">
      <c r="A271" s="779"/>
      <c r="B271" s="458" t="s">
        <v>410</v>
      </c>
      <c r="C271" s="605">
        <v>0.1891891891891892</v>
      </c>
      <c r="D271" s="605">
        <v>5.909090909090909E-2</v>
      </c>
      <c r="E271" s="605">
        <v>6.9672131147540992E-2</v>
      </c>
      <c r="F271" s="605">
        <v>5.434782608695652E-2</v>
      </c>
      <c r="G271" s="612">
        <v>0</v>
      </c>
      <c r="H271" s="612">
        <v>0</v>
      </c>
      <c r="I271" s="612">
        <v>0</v>
      </c>
      <c r="J271" s="612">
        <v>0</v>
      </c>
      <c r="K271" s="612">
        <v>0</v>
      </c>
      <c r="L271" s="612">
        <v>0</v>
      </c>
      <c r="M271" s="612">
        <v>0</v>
      </c>
      <c r="N271" s="612">
        <v>0</v>
      </c>
      <c r="O271" s="612">
        <v>0</v>
      </c>
      <c r="P271" s="612">
        <v>8.0000000000000002E-3</v>
      </c>
      <c r="Q271" s="613">
        <v>0</v>
      </c>
      <c r="R271" s="613">
        <v>0</v>
      </c>
      <c r="S271" s="613">
        <v>0</v>
      </c>
      <c r="T271" s="613">
        <v>1.3157894736842105E-2</v>
      </c>
      <c r="U271" s="617">
        <v>0</v>
      </c>
      <c r="V271" s="613">
        <v>1.5873015873015872E-2</v>
      </c>
      <c r="W271" s="613">
        <v>0</v>
      </c>
      <c r="X271" s="613">
        <v>3.2786885245901641E-2</v>
      </c>
      <c r="Z271" s="468"/>
    </row>
    <row r="272" spans="1:26" s="467" customFormat="1" ht="18.75" customHeight="1" x14ac:dyDescent="0.25">
      <c r="A272" s="779"/>
      <c r="B272" s="458" t="s">
        <v>525</v>
      </c>
      <c r="C272" s="605" t="s">
        <v>75</v>
      </c>
      <c r="D272" s="605" t="s">
        <v>75</v>
      </c>
      <c r="E272" s="605" t="s">
        <v>75</v>
      </c>
      <c r="F272" s="605">
        <v>8.4880636604774531E-2</v>
      </c>
      <c r="G272" s="612" t="s">
        <v>75</v>
      </c>
      <c r="H272" s="612" t="s">
        <v>75</v>
      </c>
      <c r="I272" s="612" t="s">
        <v>75</v>
      </c>
      <c r="J272" s="612" t="s">
        <v>75</v>
      </c>
      <c r="K272" s="612" t="s">
        <v>75</v>
      </c>
      <c r="L272" s="612" t="s">
        <v>75</v>
      </c>
      <c r="M272" s="612" t="s">
        <v>75</v>
      </c>
      <c r="N272" s="612" t="s">
        <v>75</v>
      </c>
      <c r="O272" s="612" t="s">
        <v>75</v>
      </c>
      <c r="P272" s="612">
        <v>8.6206896551724137E-3</v>
      </c>
      <c r="Q272" s="613">
        <v>1.2987012987012986E-2</v>
      </c>
      <c r="R272" s="613">
        <v>1.2345679012345678E-2</v>
      </c>
      <c r="S272" s="613">
        <v>8.6206896551724137E-3</v>
      </c>
      <c r="T272" s="613">
        <v>1.5873015873015872E-2</v>
      </c>
      <c r="U272" s="617">
        <v>0</v>
      </c>
      <c r="V272" s="613">
        <v>0</v>
      </c>
      <c r="W272" s="613">
        <v>0</v>
      </c>
      <c r="X272" s="613">
        <v>0.19230769230769235</v>
      </c>
      <c r="Z272" s="468"/>
    </row>
    <row r="273" spans="1:26" s="467" customFormat="1" ht="18.75" customHeight="1" x14ac:dyDescent="0.25">
      <c r="A273" s="779"/>
      <c r="B273" s="458" t="s">
        <v>411</v>
      </c>
      <c r="C273" s="605">
        <v>0.18110236220472442</v>
      </c>
      <c r="D273" s="605">
        <v>6.9518716577540107E-2</v>
      </c>
      <c r="E273" s="605">
        <v>9.3939393939393948E-2</v>
      </c>
      <c r="F273" s="605">
        <v>0.19844357976653698</v>
      </c>
      <c r="G273" s="612">
        <v>0</v>
      </c>
      <c r="H273" s="612">
        <v>0</v>
      </c>
      <c r="I273" s="612">
        <v>0</v>
      </c>
      <c r="J273" s="612">
        <v>0</v>
      </c>
      <c r="K273" s="612">
        <v>0</v>
      </c>
      <c r="L273" s="612">
        <v>4.761904761904763E-2</v>
      </c>
      <c r="M273" s="612">
        <v>0</v>
      </c>
      <c r="N273" s="612">
        <v>0</v>
      </c>
      <c r="O273" s="612">
        <v>6.3829787234042548E-2</v>
      </c>
      <c r="P273" s="612">
        <v>1.8867924528301886E-2</v>
      </c>
      <c r="Q273" s="613">
        <v>0</v>
      </c>
      <c r="R273" s="613">
        <v>1.5873015873015872E-2</v>
      </c>
      <c r="S273" s="613">
        <v>1.3698630136986301E-2</v>
      </c>
      <c r="T273" s="613">
        <v>6.25E-2</v>
      </c>
      <c r="U273" s="617">
        <v>1.7857142857142856E-2</v>
      </c>
      <c r="V273" s="613">
        <v>0.11320754716981134</v>
      </c>
      <c r="W273" s="613">
        <v>0.22857142857142856</v>
      </c>
      <c r="X273" s="613">
        <v>0.24528301886792453</v>
      </c>
      <c r="Z273" s="468"/>
    </row>
    <row r="274" spans="1:26" s="467" customFormat="1" ht="18.75" customHeight="1" x14ac:dyDescent="0.25">
      <c r="A274" s="779"/>
      <c r="B274" s="458" t="s">
        <v>412</v>
      </c>
      <c r="C274" s="605">
        <v>0.13522537562604339</v>
      </c>
      <c r="D274" s="605">
        <v>0.13048245614035087</v>
      </c>
      <c r="E274" s="605">
        <v>0.17662565905096661</v>
      </c>
      <c r="F274" s="605">
        <v>0.16137123745819398</v>
      </c>
      <c r="G274" s="612">
        <v>6.5681444991789817E-3</v>
      </c>
      <c r="H274" s="612">
        <v>1.1523687580025609E-2</v>
      </c>
      <c r="I274" s="612">
        <v>3.6809815950920245E-3</v>
      </c>
      <c r="J274" s="612">
        <v>2.4750000000000002E-3</v>
      </c>
      <c r="K274" s="612">
        <v>1.1506276150627614E-2</v>
      </c>
      <c r="L274" s="612">
        <v>2.8929604628736762E-2</v>
      </c>
      <c r="M274" s="612">
        <v>2.385321100917431E-2</v>
      </c>
      <c r="N274" s="612">
        <v>5.323193916349811E-2</v>
      </c>
      <c r="O274" s="612">
        <v>4.8623315758640893E-2</v>
      </c>
      <c r="P274" s="612">
        <v>4.908424908424909E-2</v>
      </c>
      <c r="Q274" s="613">
        <v>6.560636182902585E-2</v>
      </c>
      <c r="R274" s="613">
        <v>0.12539184952978055</v>
      </c>
      <c r="S274" s="613">
        <v>0.3190830235439901</v>
      </c>
      <c r="T274" s="613">
        <v>0.42013673088875075</v>
      </c>
      <c r="U274" s="617">
        <v>0.39742619227857678</v>
      </c>
      <c r="V274" s="613">
        <v>0.37377341659232827</v>
      </c>
      <c r="W274" s="613">
        <v>0.4637223974763407</v>
      </c>
      <c r="X274" s="613">
        <v>0.5511498810467883</v>
      </c>
      <c r="Z274" s="468"/>
    </row>
    <row r="275" spans="1:26" s="467" customFormat="1" ht="18.75" customHeight="1" x14ac:dyDescent="0.25">
      <c r="A275" s="779"/>
      <c r="B275" s="458" t="s">
        <v>413</v>
      </c>
      <c r="C275" s="605">
        <v>0.25342465753424659</v>
      </c>
      <c r="D275" s="605">
        <v>0.25259515570934254</v>
      </c>
      <c r="E275" s="605">
        <v>0.12219451371571072</v>
      </c>
      <c r="F275" s="605">
        <v>0.10833333333333334</v>
      </c>
      <c r="G275" s="612">
        <v>1.2658227848101267E-2</v>
      </c>
      <c r="H275" s="612">
        <v>2.4691358024691357E-2</v>
      </c>
      <c r="I275" s="612">
        <v>0</v>
      </c>
      <c r="J275" s="612">
        <v>0</v>
      </c>
      <c r="K275" s="612">
        <v>0</v>
      </c>
      <c r="L275" s="612">
        <v>1.315789473684211E-2</v>
      </c>
      <c r="M275" s="612">
        <v>7.1942446043165471E-3</v>
      </c>
      <c r="N275" s="612">
        <v>2.1126760563380285E-2</v>
      </c>
      <c r="O275" s="612">
        <v>0</v>
      </c>
      <c r="P275" s="612">
        <v>7.7519379844961248E-3</v>
      </c>
      <c r="Q275" s="613">
        <v>1.5873015873015872E-2</v>
      </c>
      <c r="R275" s="613">
        <v>3.1914893617021274E-2</v>
      </c>
      <c r="S275" s="613">
        <v>5.4421768707482991E-2</v>
      </c>
      <c r="T275" s="613">
        <v>3.5971223021582732E-2</v>
      </c>
      <c r="U275" s="617">
        <v>1.6949152542372881E-2</v>
      </c>
      <c r="V275" s="613">
        <v>2.8169014084507046E-2</v>
      </c>
      <c r="W275" s="613">
        <v>0.11016949152542371</v>
      </c>
      <c r="X275" s="613">
        <v>0.39166666666666666</v>
      </c>
      <c r="Z275" s="468"/>
    </row>
    <row r="276" spans="1:26" s="467" customFormat="1" ht="18.75" customHeight="1" x14ac:dyDescent="0.25">
      <c r="A276" s="779"/>
      <c r="B276" s="458" t="s">
        <v>414</v>
      </c>
      <c r="C276" s="605">
        <v>0.11504424778761062</v>
      </c>
      <c r="D276" s="605">
        <v>0.10775862068965518</v>
      </c>
      <c r="E276" s="605">
        <v>0.12228260869565216</v>
      </c>
      <c r="F276" s="605">
        <v>6.9767441860465115E-2</v>
      </c>
      <c r="G276" s="612">
        <v>0</v>
      </c>
      <c r="H276" s="612">
        <v>0</v>
      </c>
      <c r="I276" s="612">
        <v>0</v>
      </c>
      <c r="J276" s="612">
        <v>0</v>
      </c>
      <c r="K276" s="612">
        <v>1.6666666666666666E-2</v>
      </c>
      <c r="L276" s="612">
        <v>1.4705882352941176E-2</v>
      </c>
      <c r="M276" s="612">
        <v>6.0240963855421686E-2</v>
      </c>
      <c r="N276" s="612">
        <v>2.4691358024691364E-2</v>
      </c>
      <c r="O276" s="612">
        <v>2.5210084033613446E-2</v>
      </c>
      <c r="P276" s="612">
        <v>0</v>
      </c>
      <c r="Q276" s="613">
        <v>0</v>
      </c>
      <c r="R276" s="613">
        <v>0</v>
      </c>
      <c r="S276" s="613">
        <v>0</v>
      </c>
      <c r="T276" s="613">
        <v>0</v>
      </c>
      <c r="U276" s="617">
        <v>0</v>
      </c>
      <c r="V276" s="613">
        <v>5.8823529411764698E-2</v>
      </c>
      <c r="W276" s="613" t="s">
        <v>75</v>
      </c>
      <c r="X276" s="613">
        <v>0</v>
      </c>
      <c r="Z276" s="468"/>
    </row>
    <row r="277" spans="1:26" s="467" customFormat="1" ht="18.75" customHeight="1" x14ac:dyDescent="0.25">
      <c r="A277" s="779"/>
      <c r="B277" s="458" t="s">
        <v>415</v>
      </c>
      <c r="C277" s="605">
        <v>0.15909090909090909</v>
      </c>
      <c r="D277" s="605">
        <v>0.12307692307692308</v>
      </c>
      <c r="E277" s="605">
        <v>8.7976539589442806E-2</v>
      </c>
      <c r="F277" s="605">
        <v>9.5108695652173919E-2</v>
      </c>
      <c r="G277" s="612" t="s">
        <v>75</v>
      </c>
      <c r="H277" s="612" t="s">
        <v>75</v>
      </c>
      <c r="I277" s="612">
        <v>0</v>
      </c>
      <c r="J277" s="612">
        <v>0</v>
      </c>
      <c r="K277" s="612">
        <v>0</v>
      </c>
      <c r="L277" s="612">
        <v>0</v>
      </c>
      <c r="M277" s="612">
        <v>0</v>
      </c>
      <c r="N277" s="612">
        <v>1.937984496124031E-2</v>
      </c>
      <c r="O277" s="612">
        <v>1.405152224824356E-2</v>
      </c>
      <c r="P277" s="612">
        <v>1.2135922330097087E-2</v>
      </c>
      <c r="Q277" s="613">
        <v>1.5217391304347827E-2</v>
      </c>
      <c r="R277" s="613">
        <v>1.2552301255230125E-2</v>
      </c>
      <c r="S277" s="613">
        <v>2.4778761061946902E-2</v>
      </c>
      <c r="T277" s="613">
        <v>0.65217391304347827</v>
      </c>
      <c r="U277" s="617">
        <v>0.84599156118143459</v>
      </c>
      <c r="V277" s="613">
        <v>0.5149572649572649</v>
      </c>
      <c r="W277" s="613">
        <v>0.82687927107061499</v>
      </c>
      <c r="X277" s="613">
        <v>0.84016393442622961</v>
      </c>
      <c r="Z277" s="468"/>
    </row>
    <row r="278" spans="1:26" s="467" customFormat="1" ht="18.75" customHeight="1" x14ac:dyDescent="0.25">
      <c r="A278" s="779"/>
      <c r="B278" s="458" t="s">
        <v>416</v>
      </c>
      <c r="C278" s="605">
        <v>0.11864406779661017</v>
      </c>
      <c r="D278" s="605">
        <v>0.16161616161616163</v>
      </c>
      <c r="E278" s="605">
        <v>4.5977011494252873E-2</v>
      </c>
      <c r="F278" s="605">
        <v>5.3097345132743362E-2</v>
      </c>
      <c r="G278" s="612">
        <v>0</v>
      </c>
      <c r="H278" s="612">
        <v>0</v>
      </c>
      <c r="I278" s="612">
        <v>0</v>
      </c>
      <c r="J278" s="612">
        <v>0</v>
      </c>
      <c r="K278" s="612">
        <v>0</v>
      </c>
      <c r="L278" s="612">
        <v>0</v>
      </c>
      <c r="M278" s="612">
        <v>0</v>
      </c>
      <c r="N278" s="612">
        <v>0</v>
      </c>
      <c r="O278" s="612">
        <v>0</v>
      </c>
      <c r="P278" s="612">
        <v>1.8518518518518517E-2</v>
      </c>
      <c r="Q278" s="613">
        <v>0</v>
      </c>
      <c r="R278" s="613">
        <v>0</v>
      </c>
      <c r="S278" s="613">
        <v>0</v>
      </c>
      <c r="T278" s="613">
        <v>1.9230769230769232E-2</v>
      </c>
      <c r="U278" s="617">
        <v>0</v>
      </c>
      <c r="V278" s="613">
        <v>0</v>
      </c>
      <c r="W278" s="613">
        <v>0</v>
      </c>
      <c r="X278" s="613">
        <v>0.3125</v>
      </c>
      <c r="Z278" s="468"/>
    </row>
    <row r="279" spans="1:26" s="467" customFormat="1" ht="18.75" customHeight="1" x14ac:dyDescent="0.25">
      <c r="A279" s="779"/>
      <c r="B279" s="458" t="s">
        <v>417</v>
      </c>
      <c r="C279" s="605">
        <v>0.13989637305699482</v>
      </c>
      <c r="D279" s="605">
        <v>0.1294642857142857</v>
      </c>
      <c r="E279" s="605">
        <v>0.11764705882352942</v>
      </c>
      <c r="F279" s="605">
        <v>6.2043795620437957E-2</v>
      </c>
      <c r="G279" s="612" t="s">
        <v>75</v>
      </c>
      <c r="H279" s="612" t="s">
        <v>75</v>
      </c>
      <c r="I279" s="612" t="s">
        <v>75</v>
      </c>
      <c r="J279" s="612" t="s">
        <v>75</v>
      </c>
      <c r="K279" s="612" t="s">
        <v>75</v>
      </c>
      <c r="L279" s="612" t="s">
        <v>75</v>
      </c>
      <c r="M279" s="612" t="s">
        <v>75</v>
      </c>
      <c r="N279" s="612" t="s">
        <v>75</v>
      </c>
      <c r="O279" s="612">
        <v>0</v>
      </c>
      <c r="P279" s="612">
        <v>5.5555555555555552E-2</v>
      </c>
      <c r="Q279" s="613">
        <v>0</v>
      </c>
      <c r="R279" s="613">
        <v>0</v>
      </c>
      <c r="S279" s="613">
        <v>3.3333333333333333E-2</v>
      </c>
      <c r="T279" s="613">
        <v>0</v>
      </c>
      <c r="U279" s="617">
        <v>2.7027027027027025E-2</v>
      </c>
      <c r="V279" s="613">
        <v>0</v>
      </c>
      <c r="W279" s="613">
        <v>3.5714285714285712E-2</v>
      </c>
      <c r="X279" s="613">
        <v>0.125</v>
      </c>
      <c r="Z279" s="468"/>
    </row>
    <row r="280" spans="1:26" s="467" customFormat="1" ht="18.75" customHeight="1" x14ac:dyDescent="0.25">
      <c r="A280" s="779"/>
      <c r="B280" s="458" t="s">
        <v>418</v>
      </c>
      <c r="C280" s="605">
        <v>0.1326530612244898</v>
      </c>
      <c r="D280" s="605">
        <v>0.16551724137931034</v>
      </c>
      <c r="E280" s="605">
        <v>0.20202020202020202</v>
      </c>
      <c r="F280" s="605">
        <v>0.11560693641618497</v>
      </c>
      <c r="G280" s="612" t="s">
        <v>75</v>
      </c>
      <c r="H280" s="612" t="s">
        <v>75</v>
      </c>
      <c r="I280" s="612" t="s">
        <v>75</v>
      </c>
      <c r="J280" s="612" t="s">
        <v>75</v>
      </c>
      <c r="K280" s="612">
        <v>0</v>
      </c>
      <c r="L280" s="612">
        <v>0.19999999999999998</v>
      </c>
      <c r="M280" s="612">
        <v>0.04</v>
      </c>
      <c r="N280" s="612">
        <v>8.6956521739130432E-2</v>
      </c>
      <c r="O280" s="612">
        <v>0.1176470588235294</v>
      </c>
      <c r="P280" s="612">
        <v>0</v>
      </c>
      <c r="Q280" s="613">
        <v>7.1428571428571425E-2</v>
      </c>
      <c r="R280" s="613">
        <v>0.02</v>
      </c>
      <c r="S280" s="613">
        <v>6.8181818181818177E-2</v>
      </c>
      <c r="T280" s="613">
        <v>0</v>
      </c>
      <c r="U280" s="617">
        <v>0</v>
      </c>
      <c r="V280" s="613">
        <v>2.7027027027027025E-2</v>
      </c>
      <c r="W280" s="613">
        <v>2.7777777777777776E-2</v>
      </c>
      <c r="X280" s="613">
        <v>0.20588235294117646</v>
      </c>
      <c r="Z280" s="468"/>
    </row>
    <row r="281" spans="1:26" s="467" customFormat="1" ht="18.75" customHeight="1" x14ac:dyDescent="0.25">
      <c r="A281" s="779"/>
      <c r="B281" s="458" t="s">
        <v>419</v>
      </c>
      <c r="C281" s="605">
        <v>0.23404255319148937</v>
      </c>
      <c r="D281" s="605">
        <v>0.19375000000000001</v>
      </c>
      <c r="E281" s="605">
        <v>9.8245614035087719E-2</v>
      </c>
      <c r="F281" s="605">
        <v>0.1004566210045662</v>
      </c>
      <c r="G281" s="612" t="s">
        <v>75</v>
      </c>
      <c r="H281" s="612" t="s">
        <v>75</v>
      </c>
      <c r="I281" s="612" t="s">
        <v>75</v>
      </c>
      <c r="J281" s="612" t="s">
        <v>75</v>
      </c>
      <c r="K281" s="612">
        <v>0</v>
      </c>
      <c r="L281" s="612">
        <v>0.11111111111111113</v>
      </c>
      <c r="M281" s="612">
        <v>0</v>
      </c>
      <c r="N281" s="612">
        <v>0</v>
      </c>
      <c r="O281" s="612">
        <v>0</v>
      </c>
      <c r="P281" s="612">
        <v>0</v>
      </c>
      <c r="Q281" s="613">
        <v>0</v>
      </c>
      <c r="R281" s="613">
        <v>0</v>
      </c>
      <c r="S281" s="613">
        <v>5.8823529411764705E-2</v>
      </c>
      <c r="T281" s="613">
        <v>0</v>
      </c>
      <c r="U281" s="617">
        <v>0.33333333333333326</v>
      </c>
      <c r="V281" s="613">
        <v>0</v>
      </c>
      <c r="W281" s="613">
        <v>0</v>
      </c>
      <c r="X281" s="613">
        <v>8.3333333333333315E-2</v>
      </c>
      <c r="Z281" s="468"/>
    </row>
    <row r="282" spans="1:26" s="467" customFormat="1" ht="18.75" customHeight="1" x14ac:dyDescent="0.25">
      <c r="A282" s="779"/>
      <c r="B282" s="458" t="s">
        <v>420</v>
      </c>
      <c r="C282" s="605">
        <v>8.0459770114942528E-2</v>
      </c>
      <c r="D282" s="605">
        <v>0.1</v>
      </c>
      <c r="E282" s="605">
        <v>8.5836909871244635E-2</v>
      </c>
      <c r="F282" s="605">
        <v>2.5974025974025972E-2</v>
      </c>
      <c r="G282" s="612">
        <v>0</v>
      </c>
      <c r="H282" s="612">
        <v>0</v>
      </c>
      <c r="I282" s="612">
        <v>0</v>
      </c>
      <c r="J282" s="612">
        <v>0</v>
      </c>
      <c r="K282" s="612">
        <v>0</v>
      </c>
      <c r="L282" s="612">
        <v>0</v>
      </c>
      <c r="M282" s="612">
        <v>0</v>
      </c>
      <c r="N282" s="612">
        <v>0</v>
      </c>
      <c r="O282" s="612">
        <v>7.1942446043165471E-3</v>
      </c>
      <c r="P282" s="612">
        <v>0.01</v>
      </c>
      <c r="Q282" s="613">
        <v>0</v>
      </c>
      <c r="R282" s="613">
        <v>1.4492753623188406E-2</v>
      </c>
      <c r="S282" s="613">
        <v>0</v>
      </c>
      <c r="T282" s="613">
        <v>0</v>
      </c>
      <c r="U282" s="617">
        <v>1.282051282051282E-2</v>
      </c>
      <c r="V282" s="613">
        <v>0</v>
      </c>
      <c r="W282" s="613">
        <v>8.7378640776699032E-2</v>
      </c>
      <c r="X282" s="613">
        <v>0.1440677966101695</v>
      </c>
      <c r="Z282" s="468"/>
    </row>
    <row r="283" spans="1:26" s="467" customFormat="1" ht="18.75" customHeight="1" x14ac:dyDescent="0.25">
      <c r="A283" s="779"/>
      <c r="B283" s="458" t="s">
        <v>421</v>
      </c>
      <c r="C283" s="605">
        <v>7.5471698113207503E-2</v>
      </c>
      <c r="D283" s="605">
        <v>0.10504201680672269</v>
      </c>
      <c r="E283" s="605">
        <v>0.10344827586206896</v>
      </c>
      <c r="F283" s="605">
        <v>6.640625E-2</v>
      </c>
      <c r="G283" s="612">
        <v>0</v>
      </c>
      <c r="H283" s="612">
        <v>1.7241379310344827E-2</v>
      </c>
      <c r="I283" s="612">
        <v>0</v>
      </c>
      <c r="J283" s="612">
        <v>0</v>
      </c>
      <c r="K283" s="612">
        <v>0</v>
      </c>
      <c r="L283" s="612">
        <v>0</v>
      </c>
      <c r="M283" s="612">
        <v>2.5000000000000001E-2</v>
      </c>
      <c r="N283" s="612">
        <v>1.4084507042253528E-2</v>
      </c>
      <c r="O283" s="612">
        <v>0</v>
      </c>
      <c r="P283" s="612">
        <v>2.6548672566371681E-2</v>
      </c>
      <c r="Q283" s="613">
        <v>1.3071895424836602E-2</v>
      </c>
      <c r="R283" s="613">
        <v>0</v>
      </c>
      <c r="S283" s="613">
        <v>1.0810810810810811E-2</v>
      </c>
      <c r="T283" s="613">
        <v>2.4752475247524754E-2</v>
      </c>
      <c r="U283" s="617">
        <v>3.7735849056603772E-2</v>
      </c>
      <c r="V283" s="613">
        <v>7.3529411764705873E-3</v>
      </c>
      <c r="W283" s="613">
        <v>9.7087378640776698E-2</v>
      </c>
      <c r="X283" s="613">
        <v>0.14285714285714285</v>
      </c>
      <c r="Z283" s="468"/>
    </row>
    <row r="284" spans="1:26" s="467" customFormat="1" ht="18.75" customHeight="1" x14ac:dyDescent="0.25">
      <c r="A284" s="779"/>
      <c r="B284" s="458" t="s">
        <v>154</v>
      </c>
      <c r="C284" s="605">
        <v>0.18744625967325881</v>
      </c>
      <c r="D284" s="605">
        <v>0.2</v>
      </c>
      <c r="E284" s="605">
        <v>0.18828049951969258</v>
      </c>
      <c r="F284" s="605">
        <v>0.27596439169139464</v>
      </c>
      <c r="G284" s="612">
        <v>1.45681581685744E-2</v>
      </c>
      <c r="H284" s="612">
        <v>1.9776440240756664E-2</v>
      </c>
      <c r="I284" s="612">
        <v>2.260869565217391E-2</v>
      </c>
      <c r="J284" s="612">
        <v>7.5989999999999999E-3</v>
      </c>
      <c r="K284" s="612">
        <v>2.3581429624170966E-2</v>
      </c>
      <c r="L284" s="612">
        <v>5.2513128282070554E-2</v>
      </c>
      <c r="M284" s="612">
        <v>5.3380782918149468E-2</v>
      </c>
      <c r="N284" s="612">
        <v>6.9134078212290548E-2</v>
      </c>
      <c r="O284" s="612">
        <v>6.5940366972477057E-2</v>
      </c>
      <c r="P284" s="612">
        <v>9.834368530020704E-2</v>
      </c>
      <c r="Q284" s="613">
        <v>8.6056644880174296E-2</v>
      </c>
      <c r="R284" s="613">
        <v>9.3596059113300489E-2</v>
      </c>
      <c r="S284" s="613">
        <v>0.11033274956217162</v>
      </c>
      <c r="T284" s="613">
        <v>0.13241267262388301</v>
      </c>
      <c r="U284" s="617">
        <v>0.20112359550561798</v>
      </c>
      <c r="V284" s="613">
        <v>0.1348314606741573</v>
      </c>
      <c r="W284" s="613">
        <v>0.11016225448334756</v>
      </c>
      <c r="X284" s="613">
        <v>0.14272970561998216</v>
      </c>
      <c r="Z284" s="468"/>
    </row>
    <row r="285" spans="1:26" s="467" customFormat="1" ht="18.75" customHeight="1" x14ac:dyDescent="0.25">
      <c r="A285" s="779"/>
      <c r="B285" s="458" t="s">
        <v>422</v>
      </c>
      <c r="C285" s="605">
        <v>6.4748201438848921E-2</v>
      </c>
      <c r="D285" s="605">
        <v>0.10970464135021096</v>
      </c>
      <c r="E285" s="605">
        <v>3.8379530916844345E-2</v>
      </c>
      <c r="F285" s="605">
        <v>6.7114093959731544E-2</v>
      </c>
      <c r="G285" s="612">
        <v>0</v>
      </c>
      <c r="H285" s="612">
        <v>0</v>
      </c>
      <c r="I285" s="612">
        <v>0</v>
      </c>
      <c r="J285" s="612">
        <v>0</v>
      </c>
      <c r="K285" s="612">
        <v>0</v>
      </c>
      <c r="L285" s="612">
        <v>3.4482758620689662E-2</v>
      </c>
      <c r="M285" s="612">
        <v>2.2988505747126436E-2</v>
      </c>
      <c r="N285" s="612">
        <v>0</v>
      </c>
      <c r="O285" s="612">
        <v>4.5871559633027525E-3</v>
      </c>
      <c r="P285" s="612">
        <v>0</v>
      </c>
      <c r="Q285" s="613">
        <v>6.024096385542169E-3</v>
      </c>
      <c r="R285" s="613">
        <v>0</v>
      </c>
      <c r="S285" s="613">
        <v>0</v>
      </c>
      <c r="T285" s="613">
        <v>8.130081300813009E-3</v>
      </c>
      <c r="U285" s="617">
        <v>0</v>
      </c>
      <c r="V285" s="613">
        <v>0</v>
      </c>
      <c r="W285" s="613">
        <v>3.1914893617021274E-2</v>
      </c>
      <c r="X285" s="613">
        <v>0.15277777777777779</v>
      </c>
      <c r="Z285" s="468"/>
    </row>
    <row r="286" spans="1:26" s="467" customFormat="1" ht="18.75" customHeight="1" x14ac:dyDescent="0.25">
      <c r="A286" s="779"/>
      <c r="B286" s="458" t="s">
        <v>423</v>
      </c>
      <c r="C286" s="605">
        <v>0.13836477987421383</v>
      </c>
      <c r="D286" s="605">
        <v>0.12676056338028169</v>
      </c>
      <c r="E286" s="605">
        <v>7.6655052264808357E-2</v>
      </c>
      <c r="F286" s="605">
        <v>4.6956521739130432E-2</v>
      </c>
      <c r="G286" s="612">
        <v>0</v>
      </c>
      <c r="H286" s="612">
        <v>0</v>
      </c>
      <c r="I286" s="612">
        <v>0</v>
      </c>
      <c r="J286" s="612">
        <v>0</v>
      </c>
      <c r="K286" s="612">
        <v>0</v>
      </c>
      <c r="L286" s="612">
        <v>1.1111111111111112E-2</v>
      </c>
      <c r="M286" s="612">
        <v>7.9365079365079361E-3</v>
      </c>
      <c r="N286" s="612">
        <v>3.7735849056603793E-2</v>
      </c>
      <c r="O286" s="612">
        <v>2.5316455696202535E-2</v>
      </c>
      <c r="P286" s="612">
        <v>1.9230769230769232E-2</v>
      </c>
      <c r="Q286" s="613">
        <v>0</v>
      </c>
      <c r="R286" s="613">
        <v>0</v>
      </c>
      <c r="S286" s="613">
        <v>2.9197080291970802E-2</v>
      </c>
      <c r="T286" s="613">
        <v>8.6092715231788075E-2</v>
      </c>
      <c r="U286" s="617">
        <v>0.41847826086956524</v>
      </c>
      <c r="V286" s="613">
        <v>0.33333333333333326</v>
      </c>
      <c r="W286" s="613">
        <v>0.48178137651821862</v>
      </c>
      <c r="X286" s="613">
        <v>0.47933884297520662</v>
      </c>
      <c r="Z286" s="468"/>
    </row>
    <row r="287" spans="1:26" s="467" customFormat="1" ht="18.75" customHeight="1" x14ac:dyDescent="0.25">
      <c r="A287" s="779"/>
      <c r="B287" s="458" t="s">
        <v>262</v>
      </c>
      <c r="C287" s="605">
        <v>0.15824915824915825</v>
      </c>
      <c r="D287" s="605">
        <v>0.17563117453347971</v>
      </c>
      <c r="E287" s="605">
        <v>0.17869718309859156</v>
      </c>
      <c r="F287" s="605">
        <v>0.28846153846153844</v>
      </c>
      <c r="G287" s="612">
        <v>4.9219687875150055E-2</v>
      </c>
      <c r="H287" s="612">
        <v>4.596100278551532E-2</v>
      </c>
      <c r="I287" s="612">
        <v>1.2232415902140671E-2</v>
      </c>
      <c r="J287" s="612">
        <v>6.4099999999999999E-3</v>
      </c>
      <c r="K287" s="612">
        <v>4.8670062252405201E-2</v>
      </c>
      <c r="L287" s="612">
        <v>5.4249547920434037E-2</v>
      </c>
      <c r="M287" s="612">
        <v>4.0469973890339433E-2</v>
      </c>
      <c r="N287" s="612">
        <v>5.2560646900269493E-2</v>
      </c>
      <c r="O287" s="612">
        <v>6.9244085401038658E-2</v>
      </c>
      <c r="P287" s="612">
        <v>7.6878276062900402E-2</v>
      </c>
      <c r="Q287" s="613">
        <v>8.2158185162477013E-2</v>
      </c>
      <c r="R287" s="613">
        <v>9.7470697100555212E-2</v>
      </c>
      <c r="S287" s="613">
        <v>0.14976415094339623</v>
      </c>
      <c r="T287" s="613">
        <v>0.13751507840772015</v>
      </c>
      <c r="U287" s="617">
        <v>0.28371005455962589</v>
      </c>
      <c r="V287" s="613">
        <v>0.29192546583850931</v>
      </c>
      <c r="W287" s="613">
        <v>0.12121212121212122</v>
      </c>
      <c r="X287" s="613">
        <v>9.6416382252559718E-2</v>
      </c>
      <c r="Z287" s="468"/>
    </row>
    <row r="288" spans="1:26" s="467" customFormat="1" ht="18.75" customHeight="1" x14ac:dyDescent="0.25">
      <c r="A288" s="779"/>
      <c r="B288" s="458" t="s">
        <v>424</v>
      </c>
      <c r="C288" s="605">
        <v>0.2155963302752294</v>
      </c>
      <c r="D288" s="605">
        <v>0.14285714285714288</v>
      </c>
      <c r="E288" s="605">
        <v>0.12903225806451613</v>
      </c>
      <c r="F288" s="605">
        <v>0.18296529968454259</v>
      </c>
      <c r="G288" s="612">
        <v>0</v>
      </c>
      <c r="H288" s="612">
        <v>0</v>
      </c>
      <c r="I288" s="612">
        <v>0</v>
      </c>
      <c r="J288" s="612">
        <v>0</v>
      </c>
      <c r="K288" s="612">
        <v>0</v>
      </c>
      <c r="L288" s="612">
        <v>0</v>
      </c>
      <c r="M288" s="612">
        <v>0</v>
      </c>
      <c r="N288" s="612">
        <v>4.6296296296296308E-2</v>
      </c>
      <c r="O288" s="612">
        <v>1.7241379310344827E-2</v>
      </c>
      <c r="P288" s="612">
        <v>6.9565217391304349E-2</v>
      </c>
      <c r="Q288" s="613">
        <v>3.3057851239669422E-2</v>
      </c>
      <c r="R288" s="613">
        <v>4.2735042735042736E-2</v>
      </c>
      <c r="S288" s="613">
        <v>2.8169014084507043E-2</v>
      </c>
      <c r="T288" s="613">
        <v>4.2780748663101602E-2</v>
      </c>
      <c r="U288" s="617">
        <v>3.0534351145038167E-2</v>
      </c>
      <c r="V288" s="613">
        <v>7.5187969924812026E-3</v>
      </c>
      <c r="W288" s="613">
        <v>2.684563758389262E-2</v>
      </c>
      <c r="X288" s="613">
        <v>2.4539877300613498E-2</v>
      </c>
      <c r="Z288" s="468"/>
    </row>
    <row r="289" spans="1:26" s="467" customFormat="1" ht="18.75" customHeight="1" x14ac:dyDescent="0.25">
      <c r="A289" s="779"/>
      <c r="B289" s="458" t="s">
        <v>425</v>
      </c>
      <c r="C289" s="605">
        <v>0.14666666666666667</v>
      </c>
      <c r="D289" s="605">
        <v>0.10429447852760737</v>
      </c>
      <c r="E289" s="605">
        <v>7.8602620087336247E-2</v>
      </c>
      <c r="F289" s="605">
        <v>3.2894736842105261E-2</v>
      </c>
      <c r="G289" s="612" t="s">
        <v>75</v>
      </c>
      <c r="H289" s="612" t="s">
        <v>75</v>
      </c>
      <c r="I289" s="612" t="s">
        <v>75</v>
      </c>
      <c r="J289" s="612" t="s">
        <v>75</v>
      </c>
      <c r="K289" s="612">
        <v>0</v>
      </c>
      <c r="L289" s="612">
        <v>2.2727272727272735E-2</v>
      </c>
      <c r="M289" s="612">
        <v>0</v>
      </c>
      <c r="N289" s="612">
        <v>0</v>
      </c>
      <c r="O289" s="612">
        <v>0</v>
      </c>
      <c r="P289" s="612">
        <v>2.0833333333333329E-2</v>
      </c>
      <c r="Q289" s="613">
        <v>7.4626865671641781E-3</v>
      </c>
      <c r="R289" s="613">
        <v>0</v>
      </c>
      <c r="S289" s="613">
        <v>0</v>
      </c>
      <c r="T289" s="613">
        <v>7.6335877862595417E-3</v>
      </c>
      <c r="U289" s="617">
        <v>1.3888888888888888E-2</v>
      </c>
      <c r="V289" s="613">
        <v>0</v>
      </c>
      <c r="W289" s="613">
        <v>0</v>
      </c>
      <c r="X289" s="613">
        <v>7.2164948453608241E-2</v>
      </c>
      <c r="Z289" s="468"/>
    </row>
    <row r="290" spans="1:26" s="467" customFormat="1" ht="18.75" customHeight="1" x14ac:dyDescent="0.25">
      <c r="A290" s="779"/>
      <c r="B290" s="458" t="s">
        <v>426</v>
      </c>
      <c r="C290" s="605">
        <v>0.15596330275229359</v>
      </c>
      <c r="D290" s="605">
        <v>0.13445378151260504</v>
      </c>
      <c r="E290" s="605">
        <v>0.11353711790393013</v>
      </c>
      <c r="F290" s="605">
        <v>3.6544850498338874E-2</v>
      </c>
      <c r="G290" s="612">
        <v>0</v>
      </c>
      <c r="H290" s="612">
        <v>0</v>
      </c>
      <c r="I290" s="612">
        <v>0</v>
      </c>
      <c r="J290" s="612">
        <v>0</v>
      </c>
      <c r="K290" s="612">
        <v>0</v>
      </c>
      <c r="L290" s="612">
        <v>0</v>
      </c>
      <c r="M290" s="612">
        <v>3.5714285714285712E-2</v>
      </c>
      <c r="N290" s="612">
        <v>0.13513513513513514</v>
      </c>
      <c r="O290" s="612">
        <v>8.6956521739130436E-3</v>
      </c>
      <c r="P290" s="612">
        <v>0</v>
      </c>
      <c r="Q290" s="613">
        <v>0</v>
      </c>
      <c r="R290" s="613">
        <v>1.6666666666666666E-2</v>
      </c>
      <c r="S290" s="613">
        <v>4.2553191489361701E-2</v>
      </c>
      <c r="T290" s="613">
        <v>5.7142857142857141E-2</v>
      </c>
      <c r="U290" s="617">
        <v>2.2727272727272728E-2</v>
      </c>
      <c r="V290" s="613">
        <v>2.6315789473684209E-2</v>
      </c>
      <c r="W290" s="613">
        <v>1.8867924528301886E-2</v>
      </c>
      <c r="X290" s="613">
        <v>0.32258064516129031</v>
      </c>
      <c r="Z290" s="468"/>
    </row>
    <row r="291" spans="1:26" s="467" customFormat="1" ht="18.75" customHeight="1" x14ac:dyDescent="0.25">
      <c r="A291" s="779"/>
      <c r="B291" s="458" t="s">
        <v>427</v>
      </c>
      <c r="C291" s="605" t="s">
        <v>75</v>
      </c>
      <c r="D291" s="605">
        <v>0.13125000000000001</v>
      </c>
      <c r="E291" s="605">
        <v>6.3469675599435824E-2</v>
      </c>
      <c r="F291" s="605">
        <v>4.619565217391304E-2</v>
      </c>
      <c r="G291" s="612">
        <v>2.8571428571428571E-2</v>
      </c>
      <c r="H291" s="612">
        <v>2.1276595744680851E-2</v>
      </c>
      <c r="I291" s="612">
        <v>0</v>
      </c>
      <c r="J291" s="612">
        <v>0</v>
      </c>
      <c r="K291" s="612">
        <v>0</v>
      </c>
      <c r="L291" s="612">
        <v>1.3043478260869565E-2</v>
      </c>
      <c r="M291" s="612">
        <v>5.4054054054054057E-3</v>
      </c>
      <c r="N291" s="612">
        <v>1.0840108401084009E-2</v>
      </c>
      <c r="O291" s="612">
        <v>3.3444816053511705E-3</v>
      </c>
      <c r="P291" s="612">
        <v>4.9261083743842365E-3</v>
      </c>
      <c r="Q291" s="613">
        <v>5.5096418732782371E-3</v>
      </c>
      <c r="R291" s="613">
        <v>1.2461059190031152E-2</v>
      </c>
      <c r="S291" s="613">
        <v>1.7045454545454544E-2</v>
      </c>
      <c r="T291" s="613">
        <v>1.935483870967742E-2</v>
      </c>
      <c r="U291" s="617">
        <v>0.27125506072874495</v>
      </c>
      <c r="V291" s="613">
        <v>4.878048780487805E-2</v>
      </c>
      <c r="W291" s="613">
        <v>0.25912408759124089</v>
      </c>
      <c r="X291" s="613">
        <v>0.29756097560975608</v>
      </c>
      <c r="Z291" s="468"/>
    </row>
    <row r="292" spans="1:26" s="467" customFormat="1" ht="18.75" customHeight="1" x14ac:dyDescent="0.25">
      <c r="A292" s="779"/>
      <c r="B292" s="458" t="s">
        <v>428</v>
      </c>
      <c r="C292" s="605">
        <v>0.12</v>
      </c>
      <c r="D292" s="605">
        <v>9.6525096525096513E-2</v>
      </c>
      <c r="E292" s="605">
        <v>8.1896551724137942E-2</v>
      </c>
      <c r="F292" s="605">
        <v>4.7619047619047616E-2</v>
      </c>
      <c r="G292" s="612">
        <v>0</v>
      </c>
      <c r="H292" s="612">
        <v>0</v>
      </c>
      <c r="I292" s="612">
        <v>0</v>
      </c>
      <c r="J292" s="612">
        <v>0</v>
      </c>
      <c r="K292" s="612">
        <v>2.0408163265306124E-2</v>
      </c>
      <c r="L292" s="612">
        <v>0</v>
      </c>
      <c r="M292" s="612">
        <v>0</v>
      </c>
      <c r="N292" s="612">
        <v>0</v>
      </c>
      <c r="O292" s="612">
        <v>0</v>
      </c>
      <c r="P292" s="612">
        <v>3.7037037037037035E-2</v>
      </c>
      <c r="Q292" s="613">
        <v>0</v>
      </c>
      <c r="R292" s="613">
        <v>1.1363636363636364E-2</v>
      </c>
      <c r="S292" s="613">
        <v>1.5625E-2</v>
      </c>
      <c r="T292" s="613">
        <v>0</v>
      </c>
      <c r="U292" s="617">
        <v>0</v>
      </c>
      <c r="V292" s="613">
        <v>0</v>
      </c>
      <c r="W292" s="613">
        <v>2.564102564102564E-2</v>
      </c>
      <c r="X292" s="613">
        <v>0.36</v>
      </c>
      <c r="Z292" s="468"/>
    </row>
    <row r="293" spans="1:26" s="467" customFormat="1" ht="18.75" customHeight="1" thickBot="1" x14ac:dyDescent="0.3">
      <c r="A293" s="780"/>
      <c r="B293" s="622" t="s">
        <v>429</v>
      </c>
      <c r="C293" s="607">
        <v>0.13653136531365315</v>
      </c>
      <c r="D293" s="607">
        <v>0.16331658291457288</v>
      </c>
      <c r="E293" s="607">
        <v>6.9711538461538464E-2</v>
      </c>
      <c r="F293" s="607">
        <v>9.3078758949880672E-2</v>
      </c>
      <c r="G293" s="614">
        <v>3.007518796992481E-2</v>
      </c>
      <c r="H293" s="614">
        <v>0</v>
      </c>
      <c r="I293" s="614">
        <v>4.608294930875576E-3</v>
      </c>
      <c r="J293" s="614">
        <v>0</v>
      </c>
      <c r="K293" s="614">
        <v>6.41025641025641E-3</v>
      </c>
      <c r="L293" s="614">
        <v>1.0416666666666661E-2</v>
      </c>
      <c r="M293" s="614">
        <v>1.1363636363636364E-2</v>
      </c>
      <c r="N293" s="614">
        <v>9.4043887147335324E-3</v>
      </c>
      <c r="O293" s="614">
        <v>2.1164021164021163E-2</v>
      </c>
      <c r="P293" s="614">
        <v>2.3809523809523808E-2</v>
      </c>
      <c r="Q293" s="615">
        <v>1.3071895424836602E-2</v>
      </c>
      <c r="R293" s="615">
        <v>1.3745704467353952E-2</v>
      </c>
      <c r="S293" s="613">
        <v>2.2304832713754646E-2</v>
      </c>
      <c r="T293" s="613">
        <v>3.007518796992481E-2</v>
      </c>
      <c r="U293" s="617">
        <v>2.336448598130841E-2</v>
      </c>
      <c r="V293" s="613">
        <v>5.0000000000000001E-3</v>
      </c>
      <c r="W293" s="613">
        <v>8.1339712918660295E-2</v>
      </c>
      <c r="X293" s="613">
        <v>6.4516129032258063E-2</v>
      </c>
      <c r="Z293" s="468"/>
    </row>
    <row r="294" spans="1:26" s="467" customFormat="1" ht="18.75" customHeight="1" x14ac:dyDescent="0.25">
      <c r="A294" s="778" t="s">
        <v>155</v>
      </c>
      <c r="B294" s="621" t="s">
        <v>430</v>
      </c>
      <c r="C294" s="604">
        <v>0.21158129175946544</v>
      </c>
      <c r="D294" s="604">
        <v>0.19434628975265017</v>
      </c>
      <c r="E294" s="604">
        <v>0.15471167369901548</v>
      </c>
      <c r="F294" s="604">
        <v>9.8360655737704916E-2</v>
      </c>
      <c r="G294" s="610">
        <v>1.9900497512437811E-2</v>
      </c>
      <c r="H294" s="610">
        <v>2.5362318840579712E-2</v>
      </c>
      <c r="I294" s="610">
        <v>3.6231884057971015E-3</v>
      </c>
      <c r="J294" s="610">
        <v>0</v>
      </c>
      <c r="K294" s="610">
        <v>2.6881720430107529E-3</v>
      </c>
      <c r="L294" s="610">
        <v>1.170960187353629E-2</v>
      </c>
      <c r="M294" s="610">
        <v>2.2403258655804482E-2</v>
      </c>
      <c r="N294" s="610">
        <v>3.3222591362126241E-2</v>
      </c>
      <c r="O294" s="610">
        <v>3.6842105263157891E-2</v>
      </c>
      <c r="P294" s="610">
        <v>3.4965034965034968E-2</v>
      </c>
      <c r="Q294" s="611">
        <v>3.270440251572327E-2</v>
      </c>
      <c r="R294" s="611">
        <v>1.3057671381936888E-2</v>
      </c>
      <c r="S294" s="613">
        <v>3.0097087378640777E-2</v>
      </c>
      <c r="T294" s="613">
        <v>4.3203371970495258E-2</v>
      </c>
      <c r="U294" s="613">
        <v>2.176696542893726E-2</v>
      </c>
      <c r="V294" s="613">
        <v>2.4054982817869421E-2</v>
      </c>
      <c r="W294" s="613">
        <v>1.7475728155339806E-2</v>
      </c>
      <c r="X294" s="613">
        <v>2.2136669874879691E-2</v>
      </c>
      <c r="Z294" s="468"/>
    </row>
    <row r="295" spans="1:26" s="467" customFormat="1" ht="18.75" customHeight="1" x14ac:dyDescent="0.25">
      <c r="A295" s="779"/>
      <c r="B295" s="458" t="s">
        <v>431</v>
      </c>
      <c r="C295" s="605">
        <v>0.13756613756613756</v>
      </c>
      <c r="D295" s="605">
        <v>0.16410256410256407</v>
      </c>
      <c r="E295" s="605">
        <v>0.13653136531365315</v>
      </c>
      <c r="F295" s="605">
        <v>0.1</v>
      </c>
      <c r="G295" s="612">
        <v>0</v>
      </c>
      <c r="H295" s="612">
        <v>0</v>
      </c>
      <c r="I295" s="612">
        <v>0</v>
      </c>
      <c r="J295" s="612">
        <v>0</v>
      </c>
      <c r="K295" s="612">
        <v>0</v>
      </c>
      <c r="L295" s="612">
        <v>1.9999999999999997E-2</v>
      </c>
      <c r="M295" s="612">
        <v>3.2967032967032968E-2</v>
      </c>
      <c r="N295" s="612">
        <v>2.7397260273972608E-2</v>
      </c>
      <c r="O295" s="612">
        <v>8.5470085470085479E-3</v>
      </c>
      <c r="P295" s="612">
        <v>2.5773195876288658E-2</v>
      </c>
      <c r="Q295" s="613">
        <v>1.1299435028248588E-2</v>
      </c>
      <c r="R295" s="613">
        <v>1.507537688442211E-2</v>
      </c>
      <c r="S295" s="613">
        <v>5.681818181818182E-3</v>
      </c>
      <c r="T295" s="613">
        <v>3.1055900621118012E-2</v>
      </c>
      <c r="U295" s="613">
        <v>9.0090090090090089E-3</v>
      </c>
      <c r="V295" s="613">
        <v>1.4285714285714285E-2</v>
      </c>
      <c r="W295" s="613">
        <v>0</v>
      </c>
      <c r="X295" s="613">
        <v>0</v>
      </c>
      <c r="Z295" s="468"/>
    </row>
    <row r="296" spans="1:26" s="467" customFormat="1" ht="18.75" customHeight="1" x14ac:dyDescent="0.25">
      <c r="A296" s="779"/>
      <c r="B296" s="458" t="s">
        <v>432</v>
      </c>
      <c r="C296" s="605">
        <v>0.19407894736842107</v>
      </c>
      <c r="D296" s="605">
        <v>0.12867647058823528</v>
      </c>
      <c r="E296" s="605">
        <v>9.0909090909090912E-2</v>
      </c>
      <c r="F296" s="605">
        <v>8.7108013937282236E-2</v>
      </c>
      <c r="G296" s="612">
        <v>2.3952095808383232E-2</v>
      </c>
      <c r="H296" s="612">
        <v>1.0457516339869282E-2</v>
      </c>
      <c r="I296" s="612">
        <v>1.3123359580052493E-3</v>
      </c>
      <c r="J296" s="612">
        <v>3.8170000000000001E-3</v>
      </c>
      <c r="K296" s="612">
        <v>5.7339449541284407E-3</v>
      </c>
      <c r="L296" s="612">
        <v>1.3745704467353957E-2</v>
      </c>
      <c r="M296" s="612">
        <v>1.3948497854077252E-2</v>
      </c>
      <c r="N296" s="612">
        <v>1.6330451488952923E-2</v>
      </c>
      <c r="O296" s="612">
        <v>1.7926734216679657E-2</v>
      </c>
      <c r="P296" s="612">
        <v>2.6595744680851064E-2</v>
      </c>
      <c r="Q296" s="613">
        <v>2.097902097902098E-2</v>
      </c>
      <c r="R296" s="613">
        <v>2.0892687559354226E-2</v>
      </c>
      <c r="S296" s="613">
        <v>3.54251012145749E-2</v>
      </c>
      <c r="T296" s="613">
        <v>3.9486673247778874E-2</v>
      </c>
      <c r="U296" s="613">
        <v>7.4361820199778023E-2</v>
      </c>
      <c r="V296" s="613">
        <v>2.7823240589198037E-2</v>
      </c>
      <c r="W296" s="613">
        <v>2.6836158192090395E-2</v>
      </c>
      <c r="X296" s="613">
        <v>4.8850574712643674E-2</v>
      </c>
      <c r="Z296" s="468"/>
    </row>
    <row r="297" spans="1:26" s="467" customFormat="1" ht="18.75" customHeight="1" x14ac:dyDescent="0.25">
      <c r="A297" s="779"/>
      <c r="B297" s="458" t="s">
        <v>433</v>
      </c>
      <c r="C297" s="605">
        <v>0.1875</v>
      </c>
      <c r="D297" s="605">
        <v>0.14777327935222673</v>
      </c>
      <c r="E297" s="605">
        <v>0.11993517017828202</v>
      </c>
      <c r="F297" s="605">
        <v>0.12681159420289856</v>
      </c>
      <c r="G297" s="612">
        <v>1.1235955056179777E-2</v>
      </c>
      <c r="H297" s="612">
        <v>2.2113022113022112E-2</v>
      </c>
      <c r="I297" s="612">
        <v>7.1090047393364934E-3</v>
      </c>
      <c r="J297" s="612">
        <v>1.8940000000000001E-3</v>
      </c>
      <c r="K297" s="612">
        <v>2.1186440677966097E-2</v>
      </c>
      <c r="L297" s="612">
        <v>4.8192771084337352E-2</v>
      </c>
      <c r="M297" s="612">
        <v>4.8245614035087717E-2</v>
      </c>
      <c r="N297" s="612">
        <v>3.3860045146726879E-2</v>
      </c>
      <c r="O297" s="612">
        <v>3.8636363636363635E-2</v>
      </c>
      <c r="P297" s="612">
        <v>4.2462845010615709E-2</v>
      </c>
      <c r="Q297" s="613">
        <v>6.5326633165829151E-2</v>
      </c>
      <c r="R297" s="613">
        <v>2.9213483146067417E-2</v>
      </c>
      <c r="S297" s="613">
        <v>6.2189054726368161E-2</v>
      </c>
      <c r="T297" s="613">
        <v>6.7873303167420809E-2</v>
      </c>
      <c r="U297" s="613">
        <v>8.1794195250659632E-2</v>
      </c>
      <c r="V297" s="613">
        <v>3.5264483627204031E-2</v>
      </c>
      <c r="W297" s="613">
        <v>4.3824701195219126E-2</v>
      </c>
      <c r="X297" s="613">
        <v>6.5573770491803282E-2</v>
      </c>
      <c r="Z297" s="468"/>
    </row>
    <row r="298" spans="1:26" s="467" customFormat="1" ht="18.75" customHeight="1" x14ac:dyDescent="0.25">
      <c r="A298" s="779"/>
      <c r="B298" s="458" t="s">
        <v>434</v>
      </c>
      <c r="C298" s="605">
        <v>1.8518518518518517E-2</v>
      </c>
      <c r="D298" s="605">
        <v>8.9887640449438214E-2</v>
      </c>
      <c r="E298" s="605">
        <v>9.0062111801242239E-2</v>
      </c>
      <c r="F298" s="605">
        <v>0.10563380281690141</v>
      </c>
      <c r="G298" s="612">
        <v>0.08</v>
      </c>
      <c r="H298" s="612">
        <v>2.7397260273972601E-2</v>
      </c>
      <c r="I298" s="612">
        <v>2.5316455696202535E-2</v>
      </c>
      <c r="J298" s="612">
        <v>0</v>
      </c>
      <c r="K298" s="612">
        <v>7.1428571428571426E-3</v>
      </c>
      <c r="L298" s="612">
        <v>1.4388489208633099E-2</v>
      </c>
      <c r="M298" s="612">
        <v>6.41025641025641E-3</v>
      </c>
      <c r="N298" s="612">
        <v>1.0582010582010583E-2</v>
      </c>
      <c r="O298" s="612">
        <v>5.586592178770949E-3</v>
      </c>
      <c r="P298" s="612">
        <v>1.3157894736842105E-2</v>
      </c>
      <c r="Q298" s="613">
        <v>3.0303030303030304E-2</v>
      </c>
      <c r="R298" s="613">
        <v>4.0983606557377051E-3</v>
      </c>
      <c r="S298" s="613">
        <v>4.6728971962616819E-3</v>
      </c>
      <c r="T298" s="613">
        <v>4.0201005025125629E-2</v>
      </c>
      <c r="U298" s="613">
        <v>1.5306122448979591E-2</v>
      </c>
      <c r="V298" s="613">
        <v>0</v>
      </c>
      <c r="W298" s="613">
        <v>1.7543859649122806E-2</v>
      </c>
      <c r="X298" s="613">
        <v>1.7167381974248927E-2</v>
      </c>
      <c r="Z298" s="468"/>
    </row>
    <row r="299" spans="1:26" s="467" customFormat="1" ht="18.75" customHeight="1" x14ac:dyDescent="0.25">
      <c r="A299" s="779"/>
      <c r="B299" s="458" t="s">
        <v>435</v>
      </c>
      <c r="C299" s="605">
        <v>0.26203208556149732</v>
      </c>
      <c r="D299" s="605">
        <v>0.16304347826086957</v>
      </c>
      <c r="E299" s="605">
        <v>0.1908713692946058</v>
      </c>
      <c r="F299" s="605">
        <v>0.16135458167330674</v>
      </c>
      <c r="G299" s="612">
        <v>1.7985611510791366E-2</v>
      </c>
      <c r="H299" s="612">
        <v>2.7027027027027025E-2</v>
      </c>
      <c r="I299" s="612">
        <v>1.1627906976744186E-2</v>
      </c>
      <c r="J299" s="612">
        <v>3.4480000000000001E-3</v>
      </c>
      <c r="K299" s="612">
        <v>1.4245014245014245E-2</v>
      </c>
      <c r="L299" s="612">
        <v>6.128133704735382E-2</v>
      </c>
      <c r="M299" s="612">
        <v>4.1036717062634988E-2</v>
      </c>
      <c r="N299" s="612">
        <v>4.4036697247706411E-2</v>
      </c>
      <c r="O299" s="612">
        <v>6.2595419847328249E-2</v>
      </c>
      <c r="P299" s="612">
        <v>3.4000000000000002E-2</v>
      </c>
      <c r="Q299" s="613">
        <v>5.08130081300813E-2</v>
      </c>
      <c r="R299" s="613">
        <v>4.9382716049382713E-2</v>
      </c>
      <c r="S299" s="613">
        <v>5.1569506726457402E-2</v>
      </c>
      <c r="T299" s="613">
        <v>6.8736141906873618E-2</v>
      </c>
      <c r="U299" s="613">
        <v>0.11428571428571428</v>
      </c>
      <c r="V299" s="613">
        <v>6.5040650406504072E-2</v>
      </c>
      <c r="W299" s="613">
        <v>6.2678062678062682E-2</v>
      </c>
      <c r="X299" s="613">
        <v>7.9710144927536225E-2</v>
      </c>
      <c r="Z299" s="468"/>
    </row>
    <row r="300" spans="1:26" s="467" customFormat="1" ht="18.75" customHeight="1" x14ac:dyDescent="0.25">
      <c r="A300" s="779"/>
      <c r="B300" s="458" t="s">
        <v>436</v>
      </c>
      <c r="C300" s="605">
        <v>0.22157434402332363</v>
      </c>
      <c r="D300" s="605">
        <v>0.10074626865671642</v>
      </c>
      <c r="E300" s="605">
        <v>0.11538461538461538</v>
      </c>
      <c r="F300" s="605">
        <v>9.3862815884476536E-2</v>
      </c>
      <c r="G300" s="612">
        <v>0</v>
      </c>
      <c r="H300" s="612">
        <v>0</v>
      </c>
      <c r="I300" s="612">
        <v>3.125E-2</v>
      </c>
      <c r="J300" s="612">
        <v>0</v>
      </c>
      <c r="K300" s="612">
        <v>0</v>
      </c>
      <c r="L300" s="612">
        <v>1.1111111111111113E-2</v>
      </c>
      <c r="M300" s="612">
        <v>2.6785714285714284E-2</v>
      </c>
      <c r="N300" s="612">
        <v>8.7719298245614048E-3</v>
      </c>
      <c r="O300" s="612">
        <v>8.9285714285714281E-3</v>
      </c>
      <c r="P300" s="612">
        <v>6.993006993006993E-3</v>
      </c>
      <c r="Q300" s="613">
        <v>8.1967213114754103E-3</v>
      </c>
      <c r="R300" s="613">
        <v>6.1349693251533744E-3</v>
      </c>
      <c r="S300" s="613">
        <v>7.1942446043165471E-3</v>
      </c>
      <c r="T300" s="613">
        <v>8.7301587301587297E-2</v>
      </c>
      <c r="U300" s="613">
        <v>1.3513513513513513E-2</v>
      </c>
      <c r="V300" s="613">
        <v>0</v>
      </c>
      <c r="W300" s="613">
        <v>2.0725388601036274E-2</v>
      </c>
      <c r="X300" s="613">
        <v>3.8674033149171269E-2</v>
      </c>
      <c r="Z300" s="468"/>
    </row>
    <row r="301" spans="1:26" s="467" customFormat="1" ht="18.75" customHeight="1" x14ac:dyDescent="0.25">
      <c r="A301" s="779"/>
      <c r="B301" s="458" t="s">
        <v>437</v>
      </c>
      <c r="C301" s="605">
        <v>0.2013888888888889</v>
      </c>
      <c r="D301" s="605">
        <v>0.17948717948717949</v>
      </c>
      <c r="E301" s="605">
        <v>9.1346153846153855E-2</v>
      </c>
      <c r="F301" s="605">
        <v>8.598726114649681E-2</v>
      </c>
      <c r="G301" s="612">
        <v>0</v>
      </c>
      <c r="H301" s="612">
        <v>0</v>
      </c>
      <c r="I301" s="612">
        <v>0</v>
      </c>
      <c r="J301" s="612">
        <v>0</v>
      </c>
      <c r="K301" s="612">
        <v>0</v>
      </c>
      <c r="L301" s="612">
        <v>4.9999999999999996E-2</v>
      </c>
      <c r="M301" s="612">
        <v>0</v>
      </c>
      <c r="N301" s="612">
        <v>0</v>
      </c>
      <c r="O301" s="612">
        <v>0</v>
      </c>
      <c r="P301" s="612">
        <v>0</v>
      </c>
      <c r="Q301" s="613">
        <v>0</v>
      </c>
      <c r="R301" s="613">
        <v>0</v>
      </c>
      <c r="S301" s="613">
        <v>0</v>
      </c>
      <c r="T301" s="613">
        <v>0</v>
      </c>
      <c r="U301" s="613">
        <v>0</v>
      </c>
      <c r="V301" s="613">
        <v>0</v>
      </c>
      <c r="W301" s="613">
        <v>0</v>
      </c>
      <c r="X301" s="613">
        <v>0</v>
      </c>
      <c r="Z301" s="468"/>
    </row>
    <row r="302" spans="1:26" s="467" customFormat="1" ht="18.75" customHeight="1" x14ac:dyDescent="0.25">
      <c r="A302" s="779"/>
      <c r="B302" s="458" t="s">
        <v>438</v>
      </c>
      <c r="C302" s="605">
        <v>0.14772727272727273</v>
      </c>
      <c r="D302" s="605">
        <v>0.10596026490066227</v>
      </c>
      <c r="E302" s="605">
        <v>5.1612903225806452E-2</v>
      </c>
      <c r="F302" s="605">
        <v>4.7826086956521741E-2</v>
      </c>
      <c r="G302" s="612">
        <v>0</v>
      </c>
      <c r="H302" s="612">
        <v>0</v>
      </c>
      <c r="I302" s="612">
        <v>0</v>
      </c>
      <c r="J302" s="612">
        <v>0</v>
      </c>
      <c r="K302" s="612">
        <v>0</v>
      </c>
      <c r="L302" s="612">
        <v>0</v>
      </c>
      <c r="M302" s="612">
        <v>0</v>
      </c>
      <c r="N302" s="612">
        <v>0</v>
      </c>
      <c r="O302" s="612">
        <v>4.0000000000000001E-3</v>
      </c>
      <c r="P302" s="612">
        <v>7.874015748031496E-3</v>
      </c>
      <c r="Q302" s="613">
        <v>0</v>
      </c>
      <c r="R302" s="613">
        <v>1.834862385321101E-2</v>
      </c>
      <c r="S302" s="613">
        <v>0</v>
      </c>
      <c r="T302" s="613">
        <v>0</v>
      </c>
      <c r="U302" s="613">
        <v>0</v>
      </c>
      <c r="V302" s="613">
        <v>0</v>
      </c>
      <c r="W302" s="613">
        <v>1.0101010101010102E-2</v>
      </c>
      <c r="X302" s="613">
        <v>0</v>
      </c>
      <c r="Z302" s="468"/>
    </row>
    <row r="303" spans="1:26" s="467" customFormat="1" ht="18.75" customHeight="1" x14ac:dyDescent="0.25">
      <c r="A303" s="779"/>
      <c r="B303" s="458" t="s">
        <v>439</v>
      </c>
      <c r="C303" s="605">
        <v>0</v>
      </c>
      <c r="D303" s="605">
        <v>0.23880597014925375</v>
      </c>
      <c r="E303" s="605">
        <v>0.12598425196850394</v>
      </c>
      <c r="F303" s="605">
        <v>0.17948717948717949</v>
      </c>
      <c r="G303" s="612" t="s">
        <v>75</v>
      </c>
      <c r="H303" s="612" t="s">
        <v>75</v>
      </c>
      <c r="I303" s="612" t="s">
        <v>75</v>
      </c>
      <c r="J303" s="612" t="s">
        <v>75</v>
      </c>
      <c r="K303" s="612">
        <v>0.1</v>
      </c>
      <c r="L303" s="612">
        <v>0</v>
      </c>
      <c r="M303" s="612">
        <v>0</v>
      </c>
      <c r="N303" s="612">
        <v>9.0909090909090912E-2</v>
      </c>
      <c r="O303" s="612">
        <v>0</v>
      </c>
      <c r="P303" s="612">
        <v>0</v>
      </c>
      <c r="Q303" s="613">
        <v>5.8823529411764698E-2</v>
      </c>
      <c r="R303" s="613">
        <v>0</v>
      </c>
      <c r="S303" s="613">
        <v>0</v>
      </c>
      <c r="T303" s="613">
        <v>1.4705882352941176E-2</v>
      </c>
      <c r="U303" s="613">
        <v>0</v>
      </c>
      <c r="V303" s="613">
        <v>0</v>
      </c>
      <c r="W303" s="613">
        <v>2.9411764705882349E-2</v>
      </c>
      <c r="X303" s="613">
        <v>0.21153846153846154</v>
      </c>
      <c r="Z303" s="468"/>
    </row>
    <row r="304" spans="1:26" s="467" customFormat="1" ht="18.75" customHeight="1" x14ac:dyDescent="0.25">
      <c r="A304" s="779"/>
      <c r="B304" s="458" t="s">
        <v>440</v>
      </c>
      <c r="C304" s="605">
        <v>0.29411764705882354</v>
      </c>
      <c r="D304" s="605">
        <v>0.14743589743589744</v>
      </c>
      <c r="E304" s="605">
        <v>0.15736040609137056</v>
      </c>
      <c r="F304" s="605">
        <v>0.12556053811659193</v>
      </c>
      <c r="G304" s="612" t="s">
        <v>75</v>
      </c>
      <c r="H304" s="612" t="s">
        <v>75</v>
      </c>
      <c r="I304" s="612" t="s">
        <v>75</v>
      </c>
      <c r="J304" s="612" t="s">
        <v>75</v>
      </c>
      <c r="K304" s="612">
        <v>0</v>
      </c>
      <c r="L304" s="612">
        <v>0</v>
      </c>
      <c r="M304" s="612">
        <v>0</v>
      </c>
      <c r="N304" s="612">
        <v>5.7142857142857141E-2</v>
      </c>
      <c r="O304" s="612">
        <v>2.7777777777777776E-2</v>
      </c>
      <c r="P304" s="612">
        <v>2.9850746268656712E-2</v>
      </c>
      <c r="Q304" s="613">
        <v>0</v>
      </c>
      <c r="R304" s="613">
        <v>0</v>
      </c>
      <c r="S304" s="613">
        <v>2.9411764705882353E-2</v>
      </c>
      <c r="T304" s="613">
        <v>1.7857142857142856E-2</v>
      </c>
      <c r="U304" s="613">
        <v>0</v>
      </c>
      <c r="V304" s="613">
        <v>0</v>
      </c>
      <c r="W304" s="613">
        <v>2.3255813953488372E-2</v>
      </c>
      <c r="X304" s="613">
        <v>0</v>
      </c>
      <c r="Z304" s="468"/>
    </row>
    <row r="305" spans="1:26" s="467" customFormat="1" ht="18.75" customHeight="1" x14ac:dyDescent="0.25">
      <c r="A305" s="779"/>
      <c r="B305" s="458" t="s">
        <v>441</v>
      </c>
      <c r="C305" s="605">
        <v>0.34499999999999997</v>
      </c>
      <c r="D305" s="605">
        <v>0.17959183673469387</v>
      </c>
      <c r="E305" s="605">
        <v>5.7220708446866483E-2</v>
      </c>
      <c r="F305" s="605">
        <v>6.5088757396449703E-2</v>
      </c>
      <c r="G305" s="612">
        <v>0</v>
      </c>
      <c r="H305" s="612">
        <v>1.0526315789473684E-2</v>
      </c>
      <c r="I305" s="612">
        <v>0</v>
      </c>
      <c r="J305" s="612">
        <v>0</v>
      </c>
      <c r="K305" s="612">
        <v>8.3333333333333332E-3</v>
      </c>
      <c r="L305" s="612">
        <v>3.0303030303030307E-2</v>
      </c>
      <c r="M305" s="612">
        <v>1.6E-2</v>
      </c>
      <c r="N305" s="612">
        <v>2.9411764705882356E-2</v>
      </c>
      <c r="O305" s="612">
        <v>7.8431372549019607E-3</v>
      </c>
      <c r="P305" s="612">
        <v>4.9019607843137254E-3</v>
      </c>
      <c r="Q305" s="613">
        <v>1.3043478260869566E-2</v>
      </c>
      <c r="R305" s="613">
        <v>9.5238095238095247E-3</v>
      </c>
      <c r="S305" s="613">
        <v>0.14141414141414141</v>
      </c>
      <c r="T305" s="613">
        <v>0.1965065502183406</v>
      </c>
      <c r="U305" s="613">
        <v>0.16770186335403728</v>
      </c>
      <c r="V305" s="613">
        <v>9.8591549295774641E-2</v>
      </c>
      <c r="W305" s="613">
        <v>0.58762886597938147</v>
      </c>
      <c r="X305" s="613">
        <v>0.56828193832599116</v>
      </c>
      <c r="Z305" s="468"/>
    </row>
    <row r="306" spans="1:26" s="467" customFormat="1" ht="18.75" customHeight="1" x14ac:dyDescent="0.25">
      <c r="A306" s="779"/>
      <c r="B306" s="458" t="s">
        <v>442</v>
      </c>
      <c r="C306" s="605">
        <v>0.21698113207547171</v>
      </c>
      <c r="D306" s="605">
        <v>0.145985401459854</v>
      </c>
      <c r="E306" s="605">
        <v>0.15270935960591134</v>
      </c>
      <c r="F306" s="605">
        <v>9.5959595959595953E-2</v>
      </c>
      <c r="G306" s="612">
        <v>8.2644628099173556E-3</v>
      </c>
      <c r="H306" s="612">
        <v>1.5267175572519085E-2</v>
      </c>
      <c r="I306" s="612">
        <v>1.8018018018018018E-2</v>
      </c>
      <c r="J306" s="612">
        <v>0</v>
      </c>
      <c r="K306" s="612">
        <v>1.4598540145985401E-2</v>
      </c>
      <c r="L306" s="612">
        <v>4.5454545454545477E-2</v>
      </c>
      <c r="M306" s="612">
        <v>0.11363636363636363</v>
      </c>
      <c r="N306" s="612">
        <v>4.4776119402985093E-2</v>
      </c>
      <c r="O306" s="612">
        <v>5.0847457627118647E-2</v>
      </c>
      <c r="P306" s="612">
        <v>3.2258064516129031E-2</v>
      </c>
      <c r="Q306" s="613">
        <v>2.6315789473684209E-2</v>
      </c>
      <c r="R306" s="613">
        <v>1.8518518518518517E-2</v>
      </c>
      <c r="S306" s="613">
        <v>9.0909090909090905E-3</v>
      </c>
      <c r="T306" s="613">
        <v>9.7087378640776691E-3</v>
      </c>
      <c r="U306" s="617">
        <v>3.4090909090909088E-2</v>
      </c>
      <c r="V306" s="613">
        <v>4.7058823529411764E-2</v>
      </c>
      <c r="W306" s="613">
        <v>1.5151515151515152E-2</v>
      </c>
      <c r="X306" s="613">
        <v>9.3457943925233638E-3</v>
      </c>
      <c r="Z306" s="468"/>
    </row>
    <row r="307" spans="1:26" s="467" customFormat="1" ht="18.75" customHeight="1" thickBot="1" x14ac:dyDescent="0.3">
      <c r="A307" s="780"/>
      <c r="B307" s="622" t="s">
        <v>443</v>
      </c>
      <c r="C307" s="607">
        <v>0.16101694915254236</v>
      </c>
      <c r="D307" s="607">
        <v>0.12054794520547946</v>
      </c>
      <c r="E307" s="607">
        <v>9.5823095823095825E-2</v>
      </c>
      <c r="F307" s="607">
        <v>7.1428571428571425E-2</v>
      </c>
      <c r="G307" s="614">
        <v>0</v>
      </c>
      <c r="H307" s="614">
        <v>1.6666666666666666E-2</v>
      </c>
      <c r="I307" s="614">
        <v>0</v>
      </c>
      <c r="J307" s="614">
        <v>0</v>
      </c>
      <c r="K307" s="614">
        <v>8.1967213114754103E-3</v>
      </c>
      <c r="L307" s="614">
        <v>1.8292682926829278E-2</v>
      </c>
      <c r="M307" s="614">
        <v>1.7045454545454544E-2</v>
      </c>
      <c r="N307" s="614">
        <v>4.8780487804878031E-3</v>
      </c>
      <c r="O307" s="614">
        <v>1.4563106796116505E-2</v>
      </c>
      <c r="P307" s="614">
        <v>2.1052631578947368E-2</v>
      </c>
      <c r="Q307" s="615">
        <v>5.3475935828876994E-3</v>
      </c>
      <c r="R307" s="615">
        <v>9.6618357487922701E-3</v>
      </c>
      <c r="S307" s="613">
        <v>0</v>
      </c>
      <c r="T307" s="613">
        <v>0</v>
      </c>
      <c r="U307" s="617">
        <v>2.5252525252525252E-2</v>
      </c>
      <c r="V307" s="613">
        <v>4.0983606557377051E-3</v>
      </c>
      <c r="W307" s="613">
        <v>2.6229508196721308E-2</v>
      </c>
      <c r="X307" s="613">
        <v>5.8620689655172413E-2</v>
      </c>
      <c r="Z307" s="468"/>
    </row>
    <row r="308" spans="1:26" s="467" customFormat="1" ht="18.75" customHeight="1" x14ac:dyDescent="0.25">
      <c r="A308" s="778" t="s">
        <v>156</v>
      </c>
      <c r="B308" s="619" t="s">
        <v>444</v>
      </c>
      <c r="C308" s="604" t="s">
        <v>75</v>
      </c>
      <c r="D308" s="604" t="s">
        <v>75</v>
      </c>
      <c r="E308" s="604">
        <v>6.25E-2</v>
      </c>
      <c r="F308" s="604">
        <v>5.8823529411764698E-2</v>
      </c>
      <c r="G308" s="610" t="s">
        <v>75</v>
      </c>
      <c r="H308" s="610" t="s">
        <v>75</v>
      </c>
      <c r="I308" s="610" t="s">
        <v>75</v>
      </c>
      <c r="J308" s="610" t="s">
        <v>75</v>
      </c>
      <c r="K308" s="610" t="s">
        <v>75</v>
      </c>
      <c r="L308" s="610" t="s">
        <v>75</v>
      </c>
      <c r="M308" s="610" t="s">
        <v>75</v>
      </c>
      <c r="N308" s="610" t="s">
        <v>75</v>
      </c>
      <c r="O308" s="610" t="s">
        <v>75</v>
      </c>
      <c r="P308" s="610" t="s">
        <v>75</v>
      </c>
      <c r="Q308" s="611" t="s">
        <v>75</v>
      </c>
      <c r="R308" s="611" t="s">
        <v>75</v>
      </c>
      <c r="S308" s="613" t="s">
        <v>75</v>
      </c>
      <c r="T308" s="613" t="s">
        <v>75</v>
      </c>
      <c r="U308" s="617" t="s">
        <v>75</v>
      </c>
      <c r="V308" s="613" t="s">
        <v>75</v>
      </c>
      <c r="W308" s="613" t="s">
        <v>75</v>
      </c>
      <c r="X308" s="613" t="s">
        <v>75</v>
      </c>
      <c r="Z308" s="468"/>
    </row>
    <row r="309" spans="1:26" s="467" customFormat="1" ht="18.75" customHeight="1" x14ac:dyDescent="0.25">
      <c r="A309" s="779"/>
      <c r="B309" s="458" t="s">
        <v>445</v>
      </c>
      <c r="C309" s="605">
        <v>0.15496368038740921</v>
      </c>
      <c r="D309" s="605">
        <v>8.3981337480559887E-2</v>
      </c>
      <c r="E309" s="605">
        <v>3.9426523297491037E-2</v>
      </c>
      <c r="F309" s="605">
        <v>4.1939711664482307E-2</v>
      </c>
      <c r="G309" s="612">
        <v>0</v>
      </c>
      <c r="H309" s="612">
        <v>9.9502487562189053E-3</v>
      </c>
      <c r="I309" s="612">
        <v>0</v>
      </c>
      <c r="J309" s="612">
        <v>0</v>
      </c>
      <c r="K309" s="612">
        <v>0</v>
      </c>
      <c r="L309" s="612">
        <v>3.3670033670033656E-3</v>
      </c>
      <c r="M309" s="612">
        <v>6.688963210702341E-3</v>
      </c>
      <c r="N309" s="612">
        <v>8.1743869209809274E-3</v>
      </c>
      <c r="O309" s="612">
        <v>1.0416666666666664E-2</v>
      </c>
      <c r="P309" s="612">
        <v>1.0638297872340425E-2</v>
      </c>
      <c r="Q309" s="613">
        <v>2.1459227467811159E-2</v>
      </c>
      <c r="R309" s="613">
        <v>3.787878787878788E-3</v>
      </c>
      <c r="S309" s="613">
        <v>1.6260162601626018E-2</v>
      </c>
      <c r="T309" s="613">
        <v>1.824817518248175E-2</v>
      </c>
      <c r="U309" s="617">
        <v>7.1942446043165471E-3</v>
      </c>
      <c r="V309" s="613">
        <v>2.2727272727272728E-2</v>
      </c>
      <c r="W309" s="613">
        <v>5.6818181818181816E-2</v>
      </c>
      <c r="X309" s="613">
        <v>0.10596026490066227</v>
      </c>
      <c r="Z309" s="468"/>
    </row>
    <row r="310" spans="1:26" s="467" customFormat="1" ht="18.75" customHeight="1" x14ac:dyDescent="0.25">
      <c r="A310" s="779"/>
      <c r="B310" s="458" t="s">
        <v>446</v>
      </c>
      <c r="C310" s="605">
        <v>0.19069767441860463</v>
      </c>
      <c r="D310" s="605">
        <v>0.19553072625698323</v>
      </c>
      <c r="E310" s="605">
        <v>0.15926892950391644</v>
      </c>
      <c r="F310" s="605">
        <v>0.17857142857142858</v>
      </c>
      <c r="G310" s="612">
        <v>5.0505050505050504E-2</v>
      </c>
      <c r="H310" s="612">
        <v>6.1728395061728392E-3</v>
      </c>
      <c r="I310" s="612">
        <v>7.9365079365079361E-3</v>
      </c>
      <c r="J310" s="612">
        <v>0</v>
      </c>
      <c r="K310" s="612">
        <v>2.9069767441860465E-3</v>
      </c>
      <c r="L310" s="612">
        <v>1.2468827930174585E-2</v>
      </c>
      <c r="M310" s="612">
        <v>1.9002375296912115E-2</v>
      </c>
      <c r="N310" s="612">
        <v>7.8947368421052599E-3</v>
      </c>
      <c r="O310" s="612">
        <v>9.7799511002444987E-3</v>
      </c>
      <c r="P310" s="612">
        <v>3.5242290748898682E-2</v>
      </c>
      <c r="Q310" s="613">
        <v>3.0249110320284697E-2</v>
      </c>
      <c r="R310" s="613">
        <v>4.3052837573385516E-2</v>
      </c>
      <c r="S310" s="613">
        <v>5.2224371373307543E-2</v>
      </c>
      <c r="T310" s="613">
        <v>5.2516411378555797E-2</v>
      </c>
      <c r="U310" s="617">
        <v>5.5979643765903309E-2</v>
      </c>
      <c r="V310" s="613">
        <v>3.3707865168539325E-2</v>
      </c>
      <c r="W310" s="613">
        <v>6.8571428571428575E-2</v>
      </c>
      <c r="X310" s="613">
        <v>0.18914185639229422</v>
      </c>
      <c r="Z310" s="468"/>
    </row>
    <row r="311" spans="1:26" s="467" customFormat="1" ht="18.75" customHeight="1" x14ac:dyDescent="0.25">
      <c r="A311" s="779"/>
      <c r="B311" s="458" t="s">
        <v>447</v>
      </c>
      <c r="C311" s="605">
        <v>0.10365853658536585</v>
      </c>
      <c r="D311" s="605">
        <v>0.2</v>
      </c>
      <c r="E311" s="605">
        <v>0.18055555555555558</v>
      </c>
      <c r="F311" s="605">
        <v>0.13500000000000001</v>
      </c>
      <c r="G311" s="612">
        <v>2.2727272727272728E-2</v>
      </c>
      <c r="H311" s="612">
        <v>0</v>
      </c>
      <c r="I311" s="612">
        <v>0</v>
      </c>
      <c r="J311" s="612">
        <v>0</v>
      </c>
      <c r="K311" s="612">
        <v>0</v>
      </c>
      <c r="L311" s="612">
        <v>5.0632911392405076E-2</v>
      </c>
      <c r="M311" s="612">
        <v>0</v>
      </c>
      <c r="N311" s="612">
        <v>3.0303030303030304E-2</v>
      </c>
      <c r="O311" s="612">
        <v>2.4E-2</v>
      </c>
      <c r="P311" s="612">
        <v>2.2900763358778622E-2</v>
      </c>
      <c r="Q311" s="613">
        <v>7.8125E-2</v>
      </c>
      <c r="R311" s="613">
        <v>4.4776119402985072E-2</v>
      </c>
      <c r="S311" s="613">
        <v>8.7912087912087919E-2</v>
      </c>
      <c r="T311" s="613">
        <v>4.6875E-2</v>
      </c>
      <c r="U311" s="617">
        <v>7.8947368421052627E-2</v>
      </c>
      <c r="V311" s="613">
        <v>9.7560975609756101E-2</v>
      </c>
      <c r="W311" s="613">
        <v>4.4444444444444446E-2</v>
      </c>
      <c r="X311" s="613">
        <v>0.125</v>
      </c>
      <c r="Z311" s="468"/>
    </row>
    <row r="312" spans="1:26" s="467" customFormat="1" ht="18.75" customHeight="1" x14ac:dyDescent="0.25">
      <c r="A312" s="779"/>
      <c r="B312" s="458" t="s">
        <v>448</v>
      </c>
      <c r="C312" s="605">
        <v>0.21428571428571427</v>
      </c>
      <c r="D312" s="605">
        <v>0.29545454545454547</v>
      </c>
      <c r="E312" s="605">
        <v>7.6923076923076927E-2</v>
      </c>
      <c r="F312" s="605">
        <v>7.8947368421052627E-2</v>
      </c>
      <c r="G312" s="612" t="s">
        <v>75</v>
      </c>
      <c r="H312" s="612" t="s">
        <v>75</v>
      </c>
      <c r="I312" s="612" t="s">
        <v>75</v>
      </c>
      <c r="J312" s="612" t="s">
        <v>75</v>
      </c>
      <c r="K312" s="612" t="s">
        <v>75</v>
      </c>
      <c r="L312" s="612" t="s">
        <v>75</v>
      </c>
      <c r="M312" s="612" t="s">
        <v>75</v>
      </c>
      <c r="N312" s="612" t="s">
        <v>75</v>
      </c>
      <c r="O312" s="612" t="s">
        <v>75</v>
      </c>
      <c r="P312" s="612" t="s">
        <v>75</v>
      </c>
      <c r="Q312" s="613">
        <v>0</v>
      </c>
      <c r="R312" s="613">
        <v>0</v>
      </c>
      <c r="S312" s="613">
        <v>5.5555555555555552E-2</v>
      </c>
      <c r="T312" s="613">
        <v>7.1428571428571425E-2</v>
      </c>
      <c r="U312" s="617">
        <v>0</v>
      </c>
      <c r="V312" s="613">
        <v>0</v>
      </c>
      <c r="W312" s="613">
        <v>0</v>
      </c>
      <c r="X312" s="613">
        <v>7.6923076923076927E-2</v>
      </c>
      <c r="Z312" s="468"/>
    </row>
    <row r="313" spans="1:26" s="467" customFormat="1" ht="18.75" customHeight="1" x14ac:dyDescent="0.25">
      <c r="A313" s="779"/>
      <c r="B313" s="458" t="s">
        <v>449</v>
      </c>
      <c r="C313" s="605">
        <v>6.8965517241379309E-2</v>
      </c>
      <c r="D313" s="605">
        <v>5.2631578947368425E-2</v>
      </c>
      <c r="E313" s="605">
        <v>8.4337349397590355E-2</v>
      </c>
      <c r="F313" s="605">
        <v>0.10126582278481014</v>
      </c>
      <c r="G313" s="612" t="s">
        <v>75</v>
      </c>
      <c r="H313" s="612" t="s">
        <v>75</v>
      </c>
      <c r="I313" s="612" t="s">
        <v>75</v>
      </c>
      <c r="J313" s="612" t="s">
        <v>75</v>
      </c>
      <c r="K313" s="612" t="s">
        <v>75</v>
      </c>
      <c r="L313" s="612">
        <v>0</v>
      </c>
      <c r="M313" s="612">
        <v>0</v>
      </c>
      <c r="N313" s="612">
        <v>0</v>
      </c>
      <c r="O313" s="612">
        <v>4.7619047619047616E-2</v>
      </c>
      <c r="P313" s="612">
        <v>6.6666666666666666E-2</v>
      </c>
      <c r="Q313" s="613">
        <v>0</v>
      </c>
      <c r="R313" s="613">
        <v>0</v>
      </c>
      <c r="S313" s="613">
        <v>7.1428571428571425E-2</v>
      </c>
      <c r="T313" s="613">
        <v>0</v>
      </c>
      <c r="U313" s="617">
        <v>0</v>
      </c>
      <c r="V313" s="613">
        <v>0</v>
      </c>
      <c r="W313" s="613">
        <v>0</v>
      </c>
      <c r="X313" s="613">
        <v>0</v>
      </c>
      <c r="Z313" s="468"/>
    </row>
    <row r="314" spans="1:26" s="467" customFormat="1" ht="18.75" customHeight="1" x14ac:dyDescent="0.25">
      <c r="A314" s="779"/>
      <c r="B314" s="458" t="s">
        <v>450</v>
      </c>
      <c r="C314" s="605">
        <v>0.11445783132530121</v>
      </c>
      <c r="D314" s="605">
        <v>9.2485549132947986E-2</v>
      </c>
      <c r="E314" s="605">
        <v>0.10679611650485438</v>
      </c>
      <c r="F314" s="605">
        <v>0.1111111111111111</v>
      </c>
      <c r="G314" s="612">
        <v>1.9230769230769232E-2</v>
      </c>
      <c r="H314" s="612">
        <v>1.5625E-2</v>
      </c>
      <c r="I314" s="612">
        <v>0</v>
      </c>
      <c r="J314" s="612">
        <v>0</v>
      </c>
      <c r="K314" s="612">
        <v>0</v>
      </c>
      <c r="L314" s="612">
        <v>0</v>
      </c>
      <c r="M314" s="612">
        <v>3.5294117647058823E-2</v>
      </c>
      <c r="N314" s="612">
        <v>8.2191780821917818E-2</v>
      </c>
      <c r="O314" s="612">
        <v>0.22330097087378642</v>
      </c>
      <c r="P314" s="612">
        <v>0.13793103448275862</v>
      </c>
      <c r="Q314" s="613">
        <v>5.2631578947368418E-2</v>
      </c>
      <c r="R314" s="613">
        <v>0.10101010101010101</v>
      </c>
      <c r="S314" s="613">
        <v>0.21359223300970873</v>
      </c>
      <c r="T314" s="613">
        <v>0.14893617021276595</v>
      </c>
      <c r="U314" s="617">
        <v>6.4516129032258063E-2</v>
      </c>
      <c r="V314" s="613">
        <v>0</v>
      </c>
      <c r="W314" s="613">
        <v>1.7543859649122806E-2</v>
      </c>
      <c r="X314" s="613">
        <v>0.10169491525423729</v>
      </c>
      <c r="Z314" s="468"/>
    </row>
    <row r="315" spans="1:26" s="467" customFormat="1" ht="18.75" customHeight="1" x14ac:dyDescent="0.25">
      <c r="A315" s="779"/>
      <c r="B315" s="458" t="s">
        <v>451</v>
      </c>
      <c r="C315" s="605">
        <v>0.21518987341772153</v>
      </c>
      <c r="D315" s="605">
        <v>0.11922141119221412</v>
      </c>
      <c r="E315" s="605">
        <v>0.12776831345826234</v>
      </c>
      <c r="F315" s="605">
        <v>0.15575221238938053</v>
      </c>
      <c r="G315" s="612">
        <v>0</v>
      </c>
      <c r="H315" s="612">
        <v>1.4814814814814814E-2</v>
      </c>
      <c r="I315" s="612">
        <v>0</v>
      </c>
      <c r="J315" s="612">
        <v>0</v>
      </c>
      <c r="K315" s="612">
        <v>0</v>
      </c>
      <c r="L315" s="612">
        <v>4.0650406504065012E-2</v>
      </c>
      <c r="M315" s="612">
        <v>3.5608308605341248E-2</v>
      </c>
      <c r="N315" s="612">
        <v>4.1297935103244823E-2</v>
      </c>
      <c r="O315" s="612">
        <v>4.9382716049382713E-2</v>
      </c>
      <c r="P315" s="612">
        <v>3.3149171270718231E-2</v>
      </c>
      <c r="Q315" s="613">
        <v>3.8356164383561646E-2</v>
      </c>
      <c r="R315" s="613">
        <v>5.4131054131054131E-2</v>
      </c>
      <c r="S315" s="613">
        <v>5.4862842892768077E-2</v>
      </c>
      <c r="T315" s="613">
        <v>5.0938337801608578E-2</v>
      </c>
      <c r="U315" s="617">
        <v>1.5527950310559006E-2</v>
      </c>
      <c r="V315" s="613">
        <v>6.0126582278481014E-2</v>
      </c>
      <c r="W315" s="613">
        <v>5.0632911392405069E-2</v>
      </c>
      <c r="X315" s="613">
        <v>5.2941176470588235E-2</v>
      </c>
      <c r="Z315" s="468"/>
    </row>
    <row r="316" spans="1:26" s="467" customFormat="1" ht="18.75" customHeight="1" x14ac:dyDescent="0.25">
      <c r="A316" s="779"/>
      <c r="B316" s="458" t="s">
        <v>452</v>
      </c>
      <c r="C316" s="606" t="s">
        <v>75</v>
      </c>
      <c r="D316" s="605">
        <v>0.12</v>
      </c>
      <c r="E316" s="605">
        <v>0</v>
      </c>
      <c r="F316" s="605">
        <v>5.7692307692307689E-2</v>
      </c>
      <c r="G316" s="612" t="s">
        <v>75</v>
      </c>
      <c r="H316" s="612" t="s">
        <v>75</v>
      </c>
      <c r="I316" s="612" t="s">
        <v>75</v>
      </c>
      <c r="J316" s="612" t="s">
        <v>75</v>
      </c>
      <c r="K316" s="612" t="s">
        <v>75</v>
      </c>
      <c r="L316" s="612" t="s">
        <v>75</v>
      </c>
      <c r="M316" s="612" t="s">
        <v>75</v>
      </c>
      <c r="N316" s="612" t="s">
        <v>75</v>
      </c>
      <c r="O316" s="612" t="s">
        <v>75</v>
      </c>
      <c r="P316" s="612">
        <v>0</v>
      </c>
      <c r="Q316" s="613">
        <v>0</v>
      </c>
      <c r="R316" s="613">
        <v>0</v>
      </c>
      <c r="S316" s="613" t="s">
        <v>75</v>
      </c>
      <c r="T316" s="613" t="s">
        <v>75</v>
      </c>
      <c r="U316" s="617" t="s">
        <v>75</v>
      </c>
      <c r="V316" s="613" t="s">
        <v>75</v>
      </c>
      <c r="W316" s="613" t="s">
        <v>75</v>
      </c>
      <c r="X316" s="613" t="s">
        <v>75</v>
      </c>
      <c r="Z316" s="468"/>
    </row>
    <row r="317" spans="1:26" s="467" customFormat="1" ht="18.75" customHeight="1" x14ac:dyDescent="0.25">
      <c r="A317" s="779"/>
      <c r="B317" s="458" t="s">
        <v>453</v>
      </c>
      <c r="C317" s="605">
        <v>9.0909090909090912E-2</v>
      </c>
      <c r="D317" s="605">
        <v>0.1388888888888889</v>
      </c>
      <c r="E317" s="605">
        <v>7.4999999999999997E-2</v>
      </c>
      <c r="F317" s="605">
        <v>1.8018018018018018E-2</v>
      </c>
      <c r="G317" s="612" t="s">
        <v>75</v>
      </c>
      <c r="H317" s="612" t="s">
        <v>75</v>
      </c>
      <c r="I317" s="612" t="s">
        <v>75</v>
      </c>
      <c r="J317" s="612" t="s">
        <v>75</v>
      </c>
      <c r="K317" s="612">
        <v>0</v>
      </c>
      <c r="L317" s="612">
        <v>0</v>
      </c>
      <c r="M317" s="612">
        <v>0</v>
      </c>
      <c r="N317" s="612">
        <v>0</v>
      </c>
      <c r="O317" s="612">
        <v>1.4925373134328356E-2</v>
      </c>
      <c r="P317" s="612">
        <v>0</v>
      </c>
      <c r="Q317" s="613">
        <v>0</v>
      </c>
      <c r="R317" s="613">
        <v>0</v>
      </c>
      <c r="S317" s="613">
        <v>3.2258064516129031E-2</v>
      </c>
      <c r="T317" s="613">
        <v>0</v>
      </c>
      <c r="U317" s="617">
        <v>0</v>
      </c>
      <c r="V317" s="613">
        <v>0</v>
      </c>
      <c r="W317" s="613">
        <v>0</v>
      </c>
      <c r="X317" s="613">
        <v>0.14285714285714285</v>
      </c>
      <c r="Z317" s="468"/>
    </row>
    <row r="318" spans="1:26" s="467" customFormat="1" ht="18.75" customHeight="1" x14ac:dyDescent="0.25">
      <c r="A318" s="779"/>
      <c r="B318" s="458" t="s">
        <v>454</v>
      </c>
      <c r="C318" s="605">
        <v>0.11965811965811966</v>
      </c>
      <c r="D318" s="605">
        <v>9.8130841121495324E-2</v>
      </c>
      <c r="E318" s="605">
        <v>0.19069767441860463</v>
      </c>
      <c r="F318" s="605">
        <v>0.24324324324324326</v>
      </c>
      <c r="G318" s="612">
        <v>0</v>
      </c>
      <c r="H318" s="612">
        <v>0</v>
      </c>
      <c r="I318" s="612">
        <v>0</v>
      </c>
      <c r="J318" s="612">
        <v>0</v>
      </c>
      <c r="K318" s="612">
        <v>0</v>
      </c>
      <c r="L318" s="612">
        <v>2.7397260273972605E-2</v>
      </c>
      <c r="M318" s="612">
        <v>4.878048780487805E-2</v>
      </c>
      <c r="N318" s="612">
        <v>0</v>
      </c>
      <c r="O318" s="612">
        <v>1.3071895424836602E-2</v>
      </c>
      <c r="P318" s="612">
        <v>3.5211267605633804E-2</v>
      </c>
      <c r="Q318" s="613">
        <v>5.7471264367816091E-2</v>
      </c>
      <c r="R318" s="613">
        <v>0.15584415584415584</v>
      </c>
      <c r="S318" s="613">
        <v>0.10294117647058823</v>
      </c>
      <c r="T318" s="613">
        <v>0.12751677852348994</v>
      </c>
      <c r="U318" s="617">
        <v>0.17499999999999999</v>
      </c>
      <c r="V318" s="613">
        <v>9.4017094017094016E-2</v>
      </c>
      <c r="W318" s="613">
        <v>0.22641509433962267</v>
      </c>
      <c r="X318" s="613">
        <v>0.23655913978494625</v>
      </c>
      <c r="Z318" s="468"/>
    </row>
    <row r="319" spans="1:26" s="467" customFormat="1" ht="18.75" customHeight="1" x14ac:dyDescent="0.25">
      <c r="A319" s="779"/>
      <c r="B319" s="458" t="s">
        <v>455</v>
      </c>
      <c r="C319" s="605">
        <v>0.1</v>
      </c>
      <c r="D319" s="605">
        <v>0.11382113821138212</v>
      </c>
      <c r="E319" s="605">
        <v>3.9556962025316458E-2</v>
      </c>
      <c r="F319" s="605">
        <v>3.885135135135135E-2</v>
      </c>
      <c r="G319" s="612">
        <v>0</v>
      </c>
      <c r="H319" s="612">
        <v>0</v>
      </c>
      <c r="I319" s="612">
        <v>0</v>
      </c>
      <c r="J319" s="612">
        <v>0</v>
      </c>
      <c r="K319" s="612">
        <v>0</v>
      </c>
      <c r="L319" s="612">
        <v>1.8018018018018021E-2</v>
      </c>
      <c r="M319" s="612">
        <v>0</v>
      </c>
      <c r="N319" s="612">
        <v>9.4339622641509465E-3</v>
      </c>
      <c r="O319" s="612">
        <v>1.8264840182648401E-2</v>
      </c>
      <c r="P319" s="612">
        <v>0</v>
      </c>
      <c r="Q319" s="613">
        <v>3.7037037037037035E-2</v>
      </c>
      <c r="R319" s="613">
        <v>1.7241379310344827E-2</v>
      </c>
      <c r="S319" s="613">
        <v>0</v>
      </c>
      <c r="T319" s="613">
        <v>0</v>
      </c>
      <c r="U319" s="617">
        <v>0</v>
      </c>
      <c r="V319" s="613">
        <v>0</v>
      </c>
      <c r="W319" s="613">
        <v>0.10256410256410256</v>
      </c>
      <c r="X319" s="613">
        <v>0.12068965517241378</v>
      </c>
      <c r="Z319" s="468"/>
    </row>
    <row r="320" spans="1:26" s="467" customFormat="1" ht="18.75" customHeight="1" x14ac:dyDescent="0.25">
      <c r="A320" s="779"/>
      <c r="B320" s="458" t="s">
        <v>456</v>
      </c>
      <c r="C320" s="605">
        <v>0</v>
      </c>
      <c r="D320" s="605">
        <v>0.12820512820512822</v>
      </c>
      <c r="E320" s="605">
        <v>0.14705882352941177</v>
      </c>
      <c r="F320" s="605" t="s">
        <v>75</v>
      </c>
      <c r="G320" s="612" t="s">
        <v>75</v>
      </c>
      <c r="H320" s="612" t="s">
        <v>75</v>
      </c>
      <c r="I320" s="612" t="s">
        <v>75</v>
      </c>
      <c r="J320" s="612" t="s">
        <v>75</v>
      </c>
      <c r="K320" s="612" t="s">
        <v>75</v>
      </c>
      <c r="L320" s="612" t="s">
        <v>75</v>
      </c>
      <c r="M320" s="612" t="s">
        <v>75</v>
      </c>
      <c r="N320" s="612" t="s">
        <v>75</v>
      </c>
      <c r="O320" s="612" t="s">
        <v>75</v>
      </c>
      <c r="P320" s="612" t="s">
        <v>75</v>
      </c>
      <c r="Q320" s="613" t="s">
        <v>75</v>
      </c>
      <c r="R320" s="613" t="s">
        <v>75</v>
      </c>
      <c r="S320" s="613" t="s">
        <v>75</v>
      </c>
      <c r="T320" s="613" t="s">
        <v>75</v>
      </c>
      <c r="U320" s="617" t="s">
        <v>75</v>
      </c>
      <c r="V320" s="613" t="s">
        <v>75</v>
      </c>
      <c r="W320" s="613" t="s">
        <v>75</v>
      </c>
      <c r="X320" s="613" t="s">
        <v>75</v>
      </c>
      <c r="Z320" s="468"/>
    </row>
    <row r="321" spans="1:26" s="467" customFormat="1" ht="18.75" customHeight="1" x14ac:dyDescent="0.25">
      <c r="A321" s="779"/>
      <c r="B321" s="458" t="s">
        <v>457</v>
      </c>
      <c r="C321" s="605">
        <v>0.14516129032258066</v>
      </c>
      <c r="D321" s="605">
        <v>0.17117117117117117</v>
      </c>
      <c r="E321" s="605">
        <v>8.4337349397590355E-2</v>
      </c>
      <c r="F321" s="605">
        <v>8.5889570552147243E-2</v>
      </c>
      <c r="G321" s="612">
        <v>0</v>
      </c>
      <c r="H321" s="612">
        <v>0.14285714285714288</v>
      </c>
      <c r="I321" s="612">
        <v>0</v>
      </c>
      <c r="J321" s="612">
        <v>0</v>
      </c>
      <c r="K321" s="612">
        <v>0</v>
      </c>
      <c r="L321" s="612">
        <v>0</v>
      </c>
      <c r="M321" s="612">
        <v>0.05</v>
      </c>
      <c r="N321" s="612">
        <v>2.5316455696202535E-2</v>
      </c>
      <c r="O321" s="612">
        <v>1.2987012987012986E-2</v>
      </c>
      <c r="P321" s="612">
        <v>8.130081300813009E-3</v>
      </c>
      <c r="Q321" s="613">
        <v>8.130081300813009E-3</v>
      </c>
      <c r="R321" s="613">
        <v>1.7699115044247787E-2</v>
      </c>
      <c r="S321" s="613">
        <v>8.6206896551724137E-3</v>
      </c>
      <c r="T321" s="613">
        <v>4.3010752688172046E-2</v>
      </c>
      <c r="U321" s="617">
        <v>1.6949152542372881E-2</v>
      </c>
      <c r="V321" s="613">
        <v>0</v>
      </c>
      <c r="W321" s="613">
        <v>4.9180327868852458E-2</v>
      </c>
      <c r="X321" s="613">
        <v>7.2727272727272724E-2</v>
      </c>
      <c r="Z321" s="468"/>
    </row>
    <row r="322" spans="1:26" s="467" customFormat="1" ht="18.75" customHeight="1" x14ac:dyDescent="0.25">
      <c r="A322" s="779"/>
      <c r="B322" s="458" t="s">
        <v>458</v>
      </c>
      <c r="C322" s="605" t="s">
        <v>75</v>
      </c>
      <c r="D322" s="605">
        <v>7.1428571428571438E-2</v>
      </c>
      <c r="E322" s="605">
        <v>0</v>
      </c>
      <c r="F322" s="605">
        <v>2.1739130434782608E-2</v>
      </c>
      <c r="G322" s="612" t="s">
        <v>75</v>
      </c>
      <c r="H322" s="612" t="s">
        <v>75</v>
      </c>
      <c r="I322" s="612" t="s">
        <v>75</v>
      </c>
      <c r="J322" s="612" t="s">
        <v>75</v>
      </c>
      <c r="K322" s="612" t="s">
        <v>75</v>
      </c>
      <c r="L322" s="612" t="s">
        <v>75</v>
      </c>
      <c r="M322" s="612" t="s">
        <v>75</v>
      </c>
      <c r="N322" s="612" t="s">
        <v>75</v>
      </c>
      <c r="O322" s="612" t="s">
        <v>75</v>
      </c>
      <c r="P322" s="612" t="s">
        <v>75</v>
      </c>
      <c r="Q322" s="613" t="s">
        <v>75</v>
      </c>
      <c r="R322" s="613" t="s">
        <v>75</v>
      </c>
      <c r="S322" s="613" t="s">
        <v>75</v>
      </c>
      <c r="T322" s="613" t="s">
        <v>75</v>
      </c>
      <c r="U322" s="617" t="s">
        <v>75</v>
      </c>
      <c r="V322" s="613" t="s">
        <v>75</v>
      </c>
      <c r="W322" s="613" t="s">
        <v>75</v>
      </c>
      <c r="X322" s="613" t="s">
        <v>75</v>
      </c>
      <c r="Z322" s="468"/>
    </row>
    <row r="323" spans="1:26" s="467" customFormat="1" ht="18.75" customHeight="1" x14ac:dyDescent="0.25">
      <c r="A323" s="779"/>
      <c r="B323" s="458" t="s">
        <v>459</v>
      </c>
      <c r="C323" s="605">
        <v>0.12962962962962962</v>
      </c>
      <c r="D323" s="605">
        <v>0.18731988472622479</v>
      </c>
      <c r="E323" s="605">
        <v>9.4660194174757281E-2</v>
      </c>
      <c r="F323" s="605">
        <v>9.1690544412607447E-2</v>
      </c>
      <c r="G323" s="612">
        <v>0</v>
      </c>
      <c r="H323" s="612">
        <v>0</v>
      </c>
      <c r="I323" s="612">
        <v>1.492537313432836E-2</v>
      </c>
      <c r="J323" s="612">
        <v>0</v>
      </c>
      <c r="K323" s="612">
        <v>0</v>
      </c>
      <c r="L323" s="612">
        <v>1.3333333333333339E-2</v>
      </c>
      <c r="M323" s="612">
        <v>1.2500000000000001E-2</v>
      </c>
      <c r="N323" s="612">
        <v>1.785714285714286E-2</v>
      </c>
      <c r="O323" s="612">
        <v>5.3763440860215048E-2</v>
      </c>
      <c r="P323" s="612">
        <v>1.2500000000000001E-2</v>
      </c>
      <c r="Q323" s="613">
        <v>3.4482758620689655E-2</v>
      </c>
      <c r="R323" s="613">
        <v>5.5555555555555552E-2</v>
      </c>
      <c r="S323" s="613">
        <v>0.04</v>
      </c>
      <c r="T323" s="613">
        <v>4.4368600682593858E-2</v>
      </c>
      <c r="U323" s="617">
        <v>6.280193236714976E-2</v>
      </c>
      <c r="V323" s="613">
        <v>7.0422535211267616E-3</v>
      </c>
      <c r="W323" s="613">
        <v>4.2682926829268296E-2</v>
      </c>
      <c r="X323" s="613">
        <v>2.5000000000000001E-2</v>
      </c>
      <c r="Z323" s="468"/>
    </row>
    <row r="324" spans="1:26" s="467" customFormat="1" ht="18.75" customHeight="1" x14ac:dyDescent="0.25">
      <c r="A324" s="779"/>
      <c r="B324" s="458" t="s">
        <v>460</v>
      </c>
      <c r="C324" s="605">
        <v>0.22222222222222221</v>
      </c>
      <c r="D324" s="605">
        <v>0.10344827586206896</v>
      </c>
      <c r="E324" s="605">
        <v>0.21428571428571427</v>
      </c>
      <c r="F324" s="605">
        <v>0.17241379310344829</v>
      </c>
      <c r="G324" s="612">
        <v>0</v>
      </c>
      <c r="H324" s="612">
        <v>0</v>
      </c>
      <c r="I324" s="612">
        <v>0</v>
      </c>
      <c r="J324" s="612">
        <v>9.9010000000000001E-3</v>
      </c>
      <c r="K324" s="612">
        <v>3.2258064516129031E-2</v>
      </c>
      <c r="L324" s="612">
        <v>2.5974025974025983E-2</v>
      </c>
      <c r="M324" s="612">
        <v>3.7037037037037035E-2</v>
      </c>
      <c r="N324" s="612">
        <v>2.3809523809523812E-2</v>
      </c>
      <c r="O324" s="612">
        <v>7.0093457943925228E-2</v>
      </c>
      <c r="P324" s="612">
        <v>9.433962264150943E-3</v>
      </c>
      <c r="Q324" s="613">
        <v>4.3010752688172046E-2</v>
      </c>
      <c r="R324" s="613">
        <v>0.10169491525423729</v>
      </c>
      <c r="S324" s="613">
        <v>6.1538461538461542E-2</v>
      </c>
      <c r="T324" s="613">
        <v>1.8518518518518517E-2</v>
      </c>
      <c r="U324" s="617">
        <v>0.10256410256410256</v>
      </c>
      <c r="V324" s="613">
        <v>0</v>
      </c>
      <c r="W324" s="613">
        <v>6.5789473684210523E-2</v>
      </c>
      <c r="X324" s="613">
        <v>4.1666666666666657E-2</v>
      </c>
      <c r="Z324" s="468"/>
    </row>
    <row r="325" spans="1:26" s="467" customFormat="1" ht="18.75" customHeight="1" x14ac:dyDescent="0.25">
      <c r="A325" s="779"/>
      <c r="B325" s="458" t="s">
        <v>461</v>
      </c>
      <c r="C325" s="605">
        <v>0.21226415094339621</v>
      </c>
      <c r="D325" s="605">
        <v>0.19946808510638298</v>
      </c>
      <c r="E325" s="605">
        <v>0.14000000000000001</v>
      </c>
      <c r="F325" s="605">
        <v>0.17567567567567569</v>
      </c>
      <c r="G325" s="612">
        <v>0</v>
      </c>
      <c r="H325" s="612">
        <v>0</v>
      </c>
      <c r="I325" s="612">
        <v>0</v>
      </c>
      <c r="J325" s="612">
        <v>0</v>
      </c>
      <c r="K325" s="612">
        <v>0</v>
      </c>
      <c r="L325" s="612">
        <v>1.204819277108434E-2</v>
      </c>
      <c r="M325" s="612">
        <v>3.3707865168539325E-2</v>
      </c>
      <c r="N325" s="612">
        <v>5.4187192118226597E-2</v>
      </c>
      <c r="O325" s="612">
        <v>2.3041474654377881E-2</v>
      </c>
      <c r="P325" s="612">
        <v>8.2278481012658222E-2</v>
      </c>
      <c r="Q325" s="613">
        <v>9.1503267973856203E-2</v>
      </c>
      <c r="R325" s="613">
        <v>0.10309278350515463</v>
      </c>
      <c r="S325" s="613">
        <v>0.1099476439790576</v>
      </c>
      <c r="T325" s="613">
        <v>0.19607843137254902</v>
      </c>
      <c r="U325" s="617">
        <v>0.19791666666666663</v>
      </c>
      <c r="V325" s="613">
        <v>0.1276595744680851</v>
      </c>
      <c r="W325" s="613">
        <v>0.14393939393939395</v>
      </c>
      <c r="X325" s="613">
        <v>0.14754098360655737</v>
      </c>
      <c r="Z325" s="468"/>
    </row>
    <row r="326" spans="1:26" s="467" customFormat="1" ht="18.75" customHeight="1" thickBot="1" x14ac:dyDescent="0.3">
      <c r="A326" s="780"/>
      <c r="B326" s="620" t="s">
        <v>156</v>
      </c>
      <c r="C326" s="607">
        <v>0.16666666666666663</v>
      </c>
      <c r="D326" s="607">
        <v>0.14461538461538462</v>
      </c>
      <c r="E326" s="607">
        <v>0.10559495665878645</v>
      </c>
      <c r="F326" s="607">
        <v>0.18954758190327614</v>
      </c>
      <c r="G326" s="614">
        <v>2.0257826887661142E-2</v>
      </c>
      <c r="H326" s="614">
        <v>1.19760479041916E-2</v>
      </c>
      <c r="I326" s="614">
        <v>1.3888888888888888E-2</v>
      </c>
      <c r="J326" s="614">
        <v>4.3290000000000004E-3</v>
      </c>
      <c r="K326" s="614">
        <v>2.2919179734620022E-2</v>
      </c>
      <c r="L326" s="614">
        <v>4.2402826855123719E-2</v>
      </c>
      <c r="M326" s="614">
        <v>7.0140280561122245E-2</v>
      </c>
      <c r="N326" s="614">
        <v>5.1826677994902239E-2</v>
      </c>
      <c r="O326" s="614">
        <v>6.5368567454798326E-2</v>
      </c>
      <c r="P326" s="614">
        <v>7.8125E-2</v>
      </c>
      <c r="Q326" s="615">
        <v>6.4338235294117641E-2</v>
      </c>
      <c r="R326" s="615">
        <v>5.7416267942583733E-2</v>
      </c>
      <c r="S326" s="613">
        <v>7.4612403100775188E-2</v>
      </c>
      <c r="T326" s="613">
        <v>9.7816593886462883E-2</v>
      </c>
      <c r="U326" s="617">
        <v>0.12967289719626168</v>
      </c>
      <c r="V326" s="613">
        <v>0.1213653603034134</v>
      </c>
      <c r="W326" s="613">
        <v>0.16216216216216217</v>
      </c>
      <c r="X326" s="613">
        <v>0.19585492227979276</v>
      </c>
      <c r="Z326" s="468"/>
    </row>
    <row r="327" spans="1:26" s="467" customFormat="1" ht="18.75" customHeight="1" x14ac:dyDescent="0.25">
      <c r="A327" s="778" t="s">
        <v>157</v>
      </c>
      <c r="B327" s="621" t="s">
        <v>462</v>
      </c>
      <c r="C327" s="604">
        <v>0.18831168831168832</v>
      </c>
      <c r="D327" s="604">
        <v>0.13802083333333334</v>
      </c>
      <c r="E327" s="604">
        <v>0.12949640287769784</v>
      </c>
      <c r="F327" s="604">
        <v>8.7260034904013961E-2</v>
      </c>
      <c r="G327" s="610">
        <v>0</v>
      </c>
      <c r="H327" s="610">
        <v>0</v>
      </c>
      <c r="I327" s="610">
        <v>0</v>
      </c>
      <c r="J327" s="610">
        <v>0</v>
      </c>
      <c r="K327" s="610">
        <v>0</v>
      </c>
      <c r="L327" s="610">
        <v>2.4691358024691357E-2</v>
      </c>
      <c r="M327" s="610">
        <v>4.4943820224719107E-2</v>
      </c>
      <c r="N327" s="610">
        <v>3.2258064516129038E-2</v>
      </c>
      <c r="O327" s="610">
        <v>3.4188034188034191E-2</v>
      </c>
      <c r="P327" s="610">
        <v>8.4033613445378148E-3</v>
      </c>
      <c r="Q327" s="611">
        <v>1.834862385321101E-2</v>
      </c>
      <c r="R327" s="611">
        <v>0</v>
      </c>
      <c r="S327" s="613">
        <v>2.097902097902098E-2</v>
      </c>
      <c r="T327" s="613">
        <v>0.06</v>
      </c>
      <c r="U327" s="617">
        <v>3.7037037037037035E-2</v>
      </c>
      <c r="V327" s="613">
        <v>3.614457831325301E-2</v>
      </c>
      <c r="W327" s="613">
        <v>3.482587064676617E-2</v>
      </c>
      <c r="X327" s="613">
        <v>1.3888888888888888E-2</v>
      </c>
      <c r="Z327" s="468"/>
    </row>
    <row r="328" spans="1:26" s="467" customFormat="1" ht="18.75" customHeight="1" x14ac:dyDescent="0.25">
      <c r="A328" s="779"/>
      <c r="B328" s="458" t="s">
        <v>463</v>
      </c>
      <c r="C328" s="605">
        <v>0.10204081632653061</v>
      </c>
      <c r="D328" s="605">
        <v>0.14000000000000001</v>
      </c>
      <c r="E328" s="605">
        <v>7.4363992172211346E-2</v>
      </c>
      <c r="F328" s="605">
        <v>7.8787878787878782E-2</v>
      </c>
      <c r="G328" s="612">
        <v>6.5359477124183009E-3</v>
      </c>
      <c r="H328" s="612">
        <v>0</v>
      </c>
      <c r="I328" s="612">
        <v>0</v>
      </c>
      <c r="J328" s="612">
        <v>0</v>
      </c>
      <c r="K328" s="612">
        <v>0</v>
      </c>
      <c r="L328" s="612">
        <v>1.7605633802816902E-2</v>
      </c>
      <c r="M328" s="612">
        <v>1.6393442622950821E-2</v>
      </c>
      <c r="N328" s="612">
        <v>1.0135135135135134E-2</v>
      </c>
      <c r="O328" s="612">
        <v>2.7027027027027025E-2</v>
      </c>
      <c r="P328" s="612">
        <v>0</v>
      </c>
      <c r="Q328" s="613">
        <v>1.2195121951219513E-2</v>
      </c>
      <c r="R328" s="613">
        <v>0</v>
      </c>
      <c r="S328" s="613">
        <v>9.9009900990099011E-3</v>
      </c>
      <c r="T328" s="613">
        <v>0</v>
      </c>
      <c r="U328" s="617">
        <v>6.1538461538461542E-2</v>
      </c>
      <c r="V328" s="613">
        <v>1.4925373134328356E-2</v>
      </c>
      <c r="W328" s="613">
        <v>1.6393442622950821E-2</v>
      </c>
      <c r="X328" s="613">
        <v>0</v>
      </c>
      <c r="Z328" s="468"/>
    </row>
    <row r="329" spans="1:26" s="467" customFormat="1" ht="18.75" customHeight="1" x14ac:dyDescent="0.25">
      <c r="A329" s="779"/>
      <c r="B329" s="458" t="s">
        <v>464</v>
      </c>
      <c r="C329" s="605">
        <v>0.19940253920836445</v>
      </c>
      <c r="D329" s="605">
        <v>0.16395283548568218</v>
      </c>
      <c r="E329" s="605">
        <v>0.16996699669966997</v>
      </c>
      <c r="F329" s="605">
        <v>0.20458265139116205</v>
      </c>
      <c r="G329" s="612">
        <v>2.5195968645016796E-2</v>
      </c>
      <c r="H329" s="612">
        <v>2.5043936731107205E-2</v>
      </c>
      <c r="I329" s="612">
        <v>7.7942322681215899E-3</v>
      </c>
      <c r="J329" s="612">
        <v>2.2130000000000001E-3</v>
      </c>
      <c r="K329" s="612">
        <v>2.0086083213773313E-2</v>
      </c>
      <c r="L329" s="612">
        <v>4.1086587436332631E-2</v>
      </c>
      <c r="M329" s="612">
        <v>4.9147442326980942E-2</v>
      </c>
      <c r="N329" s="612">
        <v>4.8686739269698784E-2</v>
      </c>
      <c r="O329" s="612">
        <v>5.8590657165479024E-2</v>
      </c>
      <c r="P329" s="612">
        <v>4.7322540473225407E-2</v>
      </c>
      <c r="Q329" s="613">
        <v>5.1708217913204055E-2</v>
      </c>
      <c r="R329" s="613">
        <v>6.5175097276264596E-2</v>
      </c>
      <c r="S329" s="613">
        <v>8.6444668684830139E-2</v>
      </c>
      <c r="T329" s="613">
        <v>0.14579319203596661</v>
      </c>
      <c r="U329" s="617">
        <v>0.10942367601246106</v>
      </c>
      <c r="V329" s="613">
        <v>0.1061908856405847</v>
      </c>
      <c r="W329" s="613">
        <v>0.16322629969418961</v>
      </c>
      <c r="X329" s="613">
        <v>0.16619943932719264</v>
      </c>
      <c r="Z329" s="468"/>
    </row>
    <row r="330" spans="1:26" s="467" customFormat="1" ht="18.75" customHeight="1" x14ac:dyDescent="0.25">
      <c r="A330" s="779"/>
      <c r="B330" s="458" t="s">
        <v>465</v>
      </c>
      <c r="C330" s="605">
        <v>0.17049180327868851</v>
      </c>
      <c r="D330" s="605">
        <v>0.18663594470046083</v>
      </c>
      <c r="E330" s="605">
        <v>0.14432989690721651</v>
      </c>
      <c r="F330" s="605">
        <v>0.12876254180602006</v>
      </c>
      <c r="G330" s="612">
        <v>0</v>
      </c>
      <c r="H330" s="612">
        <v>0</v>
      </c>
      <c r="I330" s="612">
        <v>6.8027210884353739E-3</v>
      </c>
      <c r="J330" s="612">
        <v>0</v>
      </c>
      <c r="K330" s="612">
        <v>0</v>
      </c>
      <c r="L330" s="612">
        <v>5.1282051282051273E-3</v>
      </c>
      <c r="M330" s="612">
        <v>2.1276595744680851E-2</v>
      </c>
      <c r="N330" s="612">
        <v>1.2396694214876051E-2</v>
      </c>
      <c r="O330" s="612">
        <v>8.4388185654008432E-3</v>
      </c>
      <c r="P330" s="612">
        <v>5.1194539249146756E-2</v>
      </c>
      <c r="Q330" s="613">
        <v>9.8412698412698424E-2</v>
      </c>
      <c r="R330" s="613">
        <v>0.12779552715654952</v>
      </c>
      <c r="S330" s="613">
        <v>0.10416666666666667</v>
      </c>
      <c r="T330" s="613">
        <v>0.11142857142857143</v>
      </c>
      <c r="U330" s="617">
        <v>0.20359281437125748</v>
      </c>
      <c r="V330" s="613">
        <v>7.1232876712328766E-2</v>
      </c>
      <c r="W330" s="613">
        <v>0.14814814814814814</v>
      </c>
      <c r="X330" s="613">
        <v>0.25117370892018781</v>
      </c>
      <c r="Z330" s="468"/>
    </row>
    <row r="331" spans="1:26" s="467" customFormat="1" ht="18.75" customHeight="1" x14ac:dyDescent="0.25">
      <c r="A331" s="779"/>
      <c r="B331" s="458" t="s">
        <v>466</v>
      </c>
      <c r="C331" s="605">
        <v>0.19230769230769235</v>
      </c>
      <c r="D331" s="605">
        <v>0.15697674418604651</v>
      </c>
      <c r="E331" s="605">
        <v>4.4334975369458129E-2</v>
      </c>
      <c r="F331" s="605">
        <v>8.6956521739130432E-2</v>
      </c>
      <c r="G331" s="612">
        <v>0</v>
      </c>
      <c r="H331" s="612">
        <v>3.2258064516129031E-2</v>
      </c>
      <c r="I331" s="612">
        <v>7.6923076923076927E-2</v>
      </c>
      <c r="J331" s="612">
        <v>0</v>
      </c>
      <c r="K331" s="612">
        <v>0</v>
      </c>
      <c r="L331" s="612">
        <v>4.5454545454545456E-2</v>
      </c>
      <c r="M331" s="612">
        <v>1.6666666666666666E-2</v>
      </c>
      <c r="N331" s="612">
        <v>1.6949152542372881E-2</v>
      </c>
      <c r="O331" s="612">
        <v>1.9607843137254902E-2</v>
      </c>
      <c r="P331" s="612">
        <v>0</v>
      </c>
      <c r="Q331" s="613">
        <v>0.04</v>
      </c>
      <c r="R331" s="613">
        <v>0</v>
      </c>
      <c r="S331" s="613">
        <v>0</v>
      </c>
      <c r="T331" s="613">
        <v>0</v>
      </c>
      <c r="U331" s="617">
        <v>7.1428571428571425E-2</v>
      </c>
      <c r="V331" s="613">
        <v>0.1111111111111111</v>
      </c>
      <c r="W331" s="613">
        <v>0</v>
      </c>
      <c r="X331" s="613">
        <v>0</v>
      </c>
      <c r="Z331" s="468"/>
    </row>
    <row r="332" spans="1:26" s="467" customFormat="1" ht="18.75" customHeight="1" x14ac:dyDescent="0.25">
      <c r="A332" s="779"/>
      <c r="B332" s="458" t="s">
        <v>467</v>
      </c>
      <c r="C332" s="605">
        <v>0.11320754716981134</v>
      </c>
      <c r="D332" s="605">
        <v>0.14388489208633093</v>
      </c>
      <c r="E332" s="605">
        <v>0.10126582278481014</v>
      </c>
      <c r="F332" s="605">
        <v>7.77027027027027E-2</v>
      </c>
      <c r="G332" s="612" t="s">
        <v>75</v>
      </c>
      <c r="H332" s="612" t="s">
        <v>75</v>
      </c>
      <c r="I332" s="612" t="s">
        <v>75</v>
      </c>
      <c r="J332" s="612" t="s">
        <v>75</v>
      </c>
      <c r="K332" s="612" t="s">
        <v>75</v>
      </c>
      <c r="L332" s="612">
        <v>0</v>
      </c>
      <c r="M332" s="612">
        <v>0</v>
      </c>
      <c r="N332" s="612">
        <v>1.7543859649122806E-2</v>
      </c>
      <c r="O332" s="612">
        <v>0</v>
      </c>
      <c r="P332" s="612">
        <v>0</v>
      </c>
      <c r="Q332" s="613">
        <v>1.1764705882352941E-2</v>
      </c>
      <c r="R332" s="613">
        <v>1.6393442622950821E-2</v>
      </c>
      <c r="S332" s="613">
        <v>0</v>
      </c>
      <c r="T332" s="613">
        <v>0</v>
      </c>
      <c r="U332" s="617">
        <v>0</v>
      </c>
      <c r="V332" s="613">
        <v>0</v>
      </c>
      <c r="W332" s="613">
        <v>1.2658227848101267E-2</v>
      </c>
      <c r="X332" s="613">
        <v>3.1914893617021274E-2</v>
      </c>
      <c r="Z332" s="468"/>
    </row>
    <row r="333" spans="1:26" s="467" customFormat="1" ht="18.75" customHeight="1" x14ac:dyDescent="0.25">
      <c r="A333" s="779"/>
      <c r="B333" s="458" t="s">
        <v>468</v>
      </c>
      <c r="C333" s="605">
        <v>0.1891891891891892</v>
      </c>
      <c r="D333" s="605">
        <v>0.10344827586206896</v>
      </c>
      <c r="E333" s="605">
        <v>0.1111111111111111</v>
      </c>
      <c r="F333" s="605">
        <v>0.15094339622641509</v>
      </c>
      <c r="G333" s="612">
        <v>0</v>
      </c>
      <c r="H333" s="612">
        <v>0.1111111111111111</v>
      </c>
      <c r="I333" s="612">
        <v>0</v>
      </c>
      <c r="J333" s="612">
        <v>0</v>
      </c>
      <c r="K333" s="612">
        <v>0</v>
      </c>
      <c r="L333" s="612">
        <v>0</v>
      </c>
      <c r="M333" s="612">
        <v>0</v>
      </c>
      <c r="N333" s="612">
        <v>0</v>
      </c>
      <c r="O333" s="612">
        <v>3.3898305084745763E-2</v>
      </c>
      <c r="P333" s="612">
        <v>5.128205128205128E-2</v>
      </c>
      <c r="Q333" s="613">
        <v>5.128205128205128E-2</v>
      </c>
      <c r="R333" s="613">
        <v>0.36363636363636365</v>
      </c>
      <c r="S333" s="613">
        <v>0.3</v>
      </c>
      <c r="T333" s="613">
        <v>0.61111111111111116</v>
      </c>
      <c r="U333" s="617">
        <v>0.34426229508196721</v>
      </c>
      <c r="V333" s="613">
        <v>0.30434782608695654</v>
      </c>
      <c r="W333" s="613">
        <v>3.7499999999999999E-2</v>
      </c>
      <c r="X333" s="613">
        <v>0.62037037037037035</v>
      </c>
      <c r="Z333" s="468"/>
    </row>
    <row r="334" spans="1:26" s="467" customFormat="1" ht="18.75" customHeight="1" x14ac:dyDescent="0.25">
      <c r="A334" s="779"/>
      <c r="B334" s="458" t="s">
        <v>469</v>
      </c>
      <c r="C334" s="605">
        <v>0.15789473684210525</v>
      </c>
      <c r="D334" s="605">
        <v>0.12645914396887159</v>
      </c>
      <c r="E334" s="605">
        <v>0.17441860465116277</v>
      </c>
      <c r="F334" s="605">
        <v>0.1368547418967587</v>
      </c>
      <c r="G334" s="612">
        <v>1.2578616352201257E-2</v>
      </c>
      <c r="H334" s="612">
        <v>8.7628865979381451E-2</v>
      </c>
      <c r="I334" s="612">
        <v>6.1349693251533744E-3</v>
      </c>
      <c r="J334" s="612">
        <v>5.025E-3</v>
      </c>
      <c r="K334" s="612">
        <v>1.7857142857142856E-2</v>
      </c>
      <c r="L334" s="612">
        <v>1.0989010989010993E-2</v>
      </c>
      <c r="M334" s="612">
        <v>1.0121457489878543E-2</v>
      </c>
      <c r="N334" s="612">
        <v>6.4516129032258104E-2</v>
      </c>
      <c r="O334" s="612">
        <v>2.9702970297029702E-2</v>
      </c>
      <c r="P334" s="612">
        <v>3.6630036630036632E-2</v>
      </c>
      <c r="Q334" s="613">
        <v>3.0120481927710843E-2</v>
      </c>
      <c r="R334" s="613">
        <v>3.1198686371100164E-2</v>
      </c>
      <c r="S334" s="613">
        <v>6.5326633165829151E-2</v>
      </c>
      <c r="T334" s="613">
        <v>5.9726962457337884E-2</v>
      </c>
      <c r="U334" s="617">
        <v>8.0267558528428096E-2</v>
      </c>
      <c r="V334" s="613">
        <v>6.6101694915254236E-2</v>
      </c>
      <c r="W334" s="613">
        <v>5.3130929791271347E-2</v>
      </c>
      <c r="X334" s="613">
        <v>0.22840409956076135</v>
      </c>
      <c r="Z334" s="468"/>
    </row>
    <row r="335" spans="1:26" s="467" customFormat="1" ht="18.75" customHeight="1" x14ac:dyDescent="0.25">
      <c r="A335" s="779"/>
      <c r="B335" s="458" t="s">
        <v>470</v>
      </c>
      <c r="C335" s="605">
        <v>8.6956521739130432E-2</v>
      </c>
      <c r="D335" s="605">
        <v>7.0000000000000007E-2</v>
      </c>
      <c r="E335" s="605">
        <v>9.4339622641509441E-2</v>
      </c>
      <c r="F335" s="605">
        <v>4.1666666666666657E-2</v>
      </c>
      <c r="G335" s="612" t="s">
        <v>75</v>
      </c>
      <c r="H335" s="612" t="s">
        <v>75</v>
      </c>
      <c r="I335" s="612" t="s">
        <v>75</v>
      </c>
      <c r="J335" s="612" t="s">
        <v>75</v>
      </c>
      <c r="K335" s="612" t="s">
        <v>75</v>
      </c>
      <c r="L335" s="612" t="s">
        <v>75</v>
      </c>
      <c r="M335" s="612" t="s">
        <v>75</v>
      </c>
      <c r="N335" s="612" t="s">
        <v>75</v>
      </c>
      <c r="O335" s="612">
        <v>0</v>
      </c>
      <c r="P335" s="612">
        <v>0</v>
      </c>
      <c r="Q335" s="613">
        <v>0</v>
      </c>
      <c r="R335" s="613">
        <v>0</v>
      </c>
      <c r="S335" s="613">
        <v>0</v>
      </c>
      <c r="T335" s="613">
        <v>0</v>
      </c>
      <c r="U335" s="617">
        <v>0</v>
      </c>
      <c r="V335" s="613">
        <v>0</v>
      </c>
      <c r="W335" s="613" t="s">
        <v>75</v>
      </c>
      <c r="X335" s="613">
        <v>6.25E-2</v>
      </c>
      <c r="Z335" s="468"/>
    </row>
    <row r="336" spans="1:26" s="467" customFormat="1" ht="18.75" customHeight="1" x14ac:dyDescent="0.25">
      <c r="A336" s="779"/>
      <c r="B336" s="458" t="s">
        <v>471</v>
      </c>
      <c r="C336" s="605">
        <v>0.19428571428571428</v>
      </c>
      <c r="D336" s="605">
        <v>0.18303571428571427</v>
      </c>
      <c r="E336" s="605">
        <v>0.13881019830028329</v>
      </c>
      <c r="F336" s="605">
        <v>0.11560693641618497</v>
      </c>
      <c r="G336" s="612">
        <v>0</v>
      </c>
      <c r="H336" s="612">
        <v>0</v>
      </c>
      <c r="I336" s="612">
        <v>0</v>
      </c>
      <c r="J336" s="612">
        <v>0</v>
      </c>
      <c r="K336" s="612">
        <v>0</v>
      </c>
      <c r="L336" s="612">
        <v>0</v>
      </c>
      <c r="M336" s="612">
        <v>4.6875E-2</v>
      </c>
      <c r="N336" s="612">
        <v>1.6129032258064526E-2</v>
      </c>
      <c r="O336" s="612">
        <v>1.1235955056179777E-2</v>
      </c>
      <c r="P336" s="612">
        <v>2.6548672566371681E-2</v>
      </c>
      <c r="Q336" s="613">
        <v>0</v>
      </c>
      <c r="R336" s="613">
        <v>1.2500000000000001E-2</v>
      </c>
      <c r="S336" s="613">
        <v>1.6393442622950821E-2</v>
      </c>
      <c r="T336" s="613">
        <v>2.8985507246376812E-2</v>
      </c>
      <c r="U336" s="617">
        <v>5.5555555555555552E-2</v>
      </c>
      <c r="V336" s="613">
        <v>4.7619047619047616E-2</v>
      </c>
      <c r="W336" s="613">
        <v>0</v>
      </c>
      <c r="X336" s="613">
        <v>0.32978723404255317</v>
      </c>
      <c r="Z336" s="468"/>
    </row>
    <row r="337" spans="1:26" s="467" customFormat="1" ht="18.75" customHeight="1" x14ac:dyDescent="0.25">
      <c r="A337" s="779"/>
      <c r="B337" s="458" t="s">
        <v>472</v>
      </c>
      <c r="C337" s="605">
        <v>0.17391304347826086</v>
      </c>
      <c r="D337" s="605">
        <v>0.125</v>
      </c>
      <c r="E337" s="605">
        <v>0.15873015873015872</v>
      </c>
      <c r="F337" s="605">
        <v>6.741573033707865E-2</v>
      </c>
      <c r="G337" s="612">
        <v>0</v>
      </c>
      <c r="H337" s="612">
        <v>0</v>
      </c>
      <c r="I337" s="612">
        <v>0</v>
      </c>
      <c r="J337" s="612">
        <v>0</v>
      </c>
      <c r="K337" s="612">
        <v>0</v>
      </c>
      <c r="L337" s="612">
        <v>0</v>
      </c>
      <c r="M337" s="612">
        <v>0</v>
      </c>
      <c r="N337" s="612">
        <v>0</v>
      </c>
      <c r="O337" s="612">
        <v>0</v>
      </c>
      <c r="P337" s="612">
        <v>0</v>
      </c>
      <c r="Q337" s="613">
        <v>0</v>
      </c>
      <c r="R337" s="613">
        <v>0</v>
      </c>
      <c r="S337" s="613">
        <v>4.878048780487805E-2</v>
      </c>
      <c r="T337" s="613">
        <v>6.25E-2</v>
      </c>
      <c r="U337" s="617">
        <v>0</v>
      </c>
      <c r="V337" s="613">
        <v>0</v>
      </c>
      <c r="W337" s="613">
        <v>0</v>
      </c>
      <c r="X337" s="613">
        <v>0</v>
      </c>
      <c r="Z337" s="468"/>
    </row>
    <row r="338" spans="1:26" s="467" customFormat="1" ht="18.75" customHeight="1" x14ac:dyDescent="0.25">
      <c r="A338" s="779"/>
      <c r="B338" s="458" t="s">
        <v>473</v>
      </c>
      <c r="C338" s="605">
        <v>0.12820512820512819</v>
      </c>
      <c r="D338" s="605">
        <v>0.17647058823529413</v>
      </c>
      <c r="E338" s="605">
        <v>7.7519379844961239E-2</v>
      </c>
      <c r="F338" s="605">
        <v>9.00900900900901E-2</v>
      </c>
      <c r="G338" s="612" t="s">
        <v>75</v>
      </c>
      <c r="H338" s="612" t="s">
        <v>75</v>
      </c>
      <c r="I338" s="612" t="s">
        <v>75</v>
      </c>
      <c r="J338" s="612" t="s">
        <v>75</v>
      </c>
      <c r="K338" s="612" t="s">
        <v>75</v>
      </c>
      <c r="L338" s="612" t="s">
        <v>75</v>
      </c>
      <c r="M338" s="612" t="s">
        <v>75</v>
      </c>
      <c r="N338" s="612">
        <v>0</v>
      </c>
      <c r="O338" s="612">
        <v>0</v>
      </c>
      <c r="P338" s="612">
        <v>0</v>
      </c>
      <c r="Q338" s="613">
        <v>0</v>
      </c>
      <c r="R338" s="613">
        <v>0</v>
      </c>
      <c r="S338" s="613">
        <v>0</v>
      </c>
      <c r="T338" s="613">
        <v>5.8823529411764705E-2</v>
      </c>
      <c r="U338" s="617">
        <v>0</v>
      </c>
      <c r="V338" s="613">
        <v>0</v>
      </c>
      <c r="W338" s="613">
        <v>1</v>
      </c>
      <c r="X338" s="613" t="s">
        <v>75</v>
      </c>
      <c r="Z338" s="468"/>
    </row>
    <row r="339" spans="1:26" s="467" customFormat="1" ht="18.75" customHeight="1" x14ac:dyDescent="0.25">
      <c r="A339" s="779"/>
      <c r="B339" s="458" t="s">
        <v>526</v>
      </c>
      <c r="C339" s="605" t="s">
        <v>75</v>
      </c>
      <c r="D339" s="605" t="s">
        <v>75</v>
      </c>
      <c r="E339" s="605" t="s">
        <v>75</v>
      </c>
      <c r="F339" s="605">
        <v>0.1254125412541254</v>
      </c>
      <c r="G339" s="612" t="s">
        <v>75</v>
      </c>
      <c r="H339" s="612" t="s">
        <v>75</v>
      </c>
      <c r="I339" s="612" t="s">
        <v>75</v>
      </c>
      <c r="J339" s="612" t="s">
        <v>75</v>
      </c>
      <c r="K339" s="612" t="s">
        <v>75</v>
      </c>
      <c r="L339" s="612" t="s">
        <v>75</v>
      </c>
      <c r="M339" s="612" t="s">
        <v>75</v>
      </c>
      <c r="N339" s="612" t="s">
        <v>75</v>
      </c>
      <c r="O339" s="612" t="s">
        <v>75</v>
      </c>
      <c r="P339" s="612">
        <v>2.2346368715083796E-2</v>
      </c>
      <c r="Q339" s="613">
        <v>1.5384615384615385E-2</v>
      </c>
      <c r="R339" s="613">
        <v>1.2195121951219513E-2</v>
      </c>
      <c r="S339" s="613">
        <v>1.8181818181818181E-2</v>
      </c>
      <c r="T339" s="613">
        <v>4.2328042328042326E-2</v>
      </c>
      <c r="U339" s="617">
        <v>2.4691358024691357E-2</v>
      </c>
      <c r="V339" s="613">
        <v>2.4390243902439025E-2</v>
      </c>
      <c r="W339" s="613">
        <v>0</v>
      </c>
      <c r="X339" s="613">
        <v>0.12280701754385964</v>
      </c>
      <c r="Z339" s="468"/>
    </row>
    <row r="340" spans="1:26" s="467" customFormat="1" ht="18.75" customHeight="1" x14ac:dyDescent="0.25">
      <c r="A340" s="779"/>
      <c r="B340" s="458" t="s">
        <v>474</v>
      </c>
      <c r="C340" s="605">
        <v>0</v>
      </c>
      <c r="D340" s="605">
        <v>5.5555555555555552E-2</v>
      </c>
      <c r="E340" s="605">
        <v>7.8431372549019607E-2</v>
      </c>
      <c r="F340" s="605">
        <v>8.1395348837209308E-2</v>
      </c>
      <c r="G340" s="612" t="s">
        <v>75</v>
      </c>
      <c r="H340" s="612" t="s">
        <v>75</v>
      </c>
      <c r="I340" s="612" t="s">
        <v>75</v>
      </c>
      <c r="J340" s="612" t="s">
        <v>75</v>
      </c>
      <c r="K340" s="612" t="s">
        <v>75</v>
      </c>
      <c r="L340" s="612" t="s">
        <v>75</v>
      </c>
      <c r="M340" s="612" t="s">
        <v>75</v>
      </c>
      <c r="N340" s="612" t="s">
        <v>75</v>
      </c>
      <c r="O340" s="612" t="s">
        <v>75</v>
      </c>
      <c r="P340" s="612" t="s">
        <v>75</v>
      </c>
      <c r="Q340" s="613" t="s">
        <v>75</v>
      </c>
      <c r="R340" s="613" t="s">
        <v>75</v>
      </c>
      <c r="S340" s="613" t="s">
        <v>75</v>
      </c>
      <c r="T340" s="613" t="s">
        <v>75</v>
      </c>
      <c r="U340" s="617" t="s">
        <v>75</v>
      </c>
      <c r="V340" s="613" t="s">
        <v>75</v>
      </c>
      <c r="W340" s="613" t="s">
        <v>75</v>
      </c>
      <c r="X340" s="613" t="s">
        <v>75</v>
      </c>
      <c r="Z340" s="468"/>
    </row>
    <row r="341" spans="1:26" s="467" customFormat="1" ht="18.75" customHeight="1" x14ac:dyDescent="0.25">
      <c r="A341" s="779"/>
      <c r="B341" s="458" t="s">
        <v>421</v>
      </c>
      <c r="C341" s="605">
        <v>0.28749999999999998</v>
      </c>
      <c r="D341" s="605">
        <v>0.24528301886792453</v>
      </c>
      <c r="E341" s="605">
        <v>0.14102564102564102</v>
      </c>
      <c r="F341" s="605">
        <v>2.0270270270270271E-2</v>
      </c>
      <c r="G341" s="612">
        <v>0</v>
      </c>
      <c r="H341" s="612">
        <v>0</v>
      </c>
      <c r="I341" s="612">
        <v>0</v>
      </c>
      <c r="J341" s="612">
        <v>0</v>
      </c>
      <c r="K341" s="612">
        <v>0</v>
      </c>
      <c r="L341" s="612">
        <v>0</v>
      </c>
      <c r="M341" s="612">
        <v>0</v>
      </c>
      <c r="N341" s="612">
        <v>0</v>
      </c>
      <c r="O341" s="612">
        <v>0</v>
      </c>
      <c r="P341" s="612">
        <v>0</v>
      </c>
      <c r="Q341" s="613">
        <v>0</v>
      </c>
      <c r="R341" s="613">
        <v>0</v>
      </c>
      <c r="S341" s="613">
        <v>0</v>
      </c>
      <c r="T341" s="613">
        <v>0</v>
      </c>
      <c r="U341" s="617">
        <v>0</v>
      </c>
      <c r="V341" s="613" t="s">
        <v>75</v>
      </c>
      <c r="W341" s="613" t="s">
        <v>75</v>
      </c>
      <c r="X341" s="613" t="s">
        <v>75</v>
      </c>
      <c r="Z341" s="468"/>
    </row>
    <row r="342" spans="1:26" s="467" customFormat="1" ht="18.75" customHeight="1" x14ac:dyDescent="0.25">
      <c r="A342" s="779"/>
      <c r="B342" s="458" t="s">
        <v>475</v>
      </c>
      <c r="C342" s="605">
        <v>9.5238095238095233E-2</v>
      </c>
      <c r="D342" s="605">
        <v>0.24137931034482757</v>
      </c>
      <c r="E342" s="605">
        <v>0.1348314606741573</v>
      </c>
      <c r="F342" s="605">
        <v>5.128205128205128E-2</v>
      </c>
      <c r="G342" s="612" t="s">
        <v>75</v>
      </c>
      <c r="H342" s="612" t="s">
        <v>75</v>
      </c>
      <c r="I342" s="612" t="s">
        <v>75</v>
      </c>
      <c r="J342" s="612" t="s">
        <v>75</v>
      </c>
      <c r="K342" s="612" t="s">
        <v>75</v>
      </c>
      <c r="L342" s="612" t="s">
        <v>75</v>
      </c>
      <c r="M342" s="612" t="s">
        <v>75</v>
      </c>
      <c r="N342" s="612" t="s">
        <v>75</v>
      </c>
      <c r="O342" s="612" t="s">
        <v>75</v>
      </c>
      <c r="P342" s="612" t="s">
        <v>75</v>
      </c>
      <c r="Q342" s="613" t="s">
        <v>75</v>
      </c>
      <c r="R342" s="613" t="s">
        <v>75</v>
      </c>
      <c r="S342" s="613" t="s">
        <v>75</v>
      </c>
      <c r="T342" s="613" t="s">
        <v>75</v>
      </c>
      <c r="U342" s="617" t="s">
        <v>75</v>
      </c>
      <c r="V342" s="613" t="s">
        <v>75</v>
      </c>
      <c r="W342" s="613" t="s">
        <v>75</v>
      </c>
      <c r="X342" s="613" t="s">
        <v>75</v>
      </c>
      <c r="Z342" s="468"/>
    </row>
    <row r="343" spans="1:26" s="467" customFormat="1" ht="18.75" customHeight="1" x14ac:dyDescent="0.25">
      <c r="A343" s="779"/>
      <c r="B343" s="458" t="s">
        <v>476</v>
      </c>
      <c r="C343" s="605">
        <v>0.19097222222222221</v>
      </c>
      <c r="D343" s="605">
        <v>0.20937500000000001</v>
      </c>
      <c r="E343" s="605">
        <v>0.15022421524663676</v>
      </c>
      <c r="F343" s="605">
        <v>0.12405063291139239</v>
      </c>
      <c r="G343" s="612">
        <v>0</v>
      </c>
      <c r="H343" s="612">
        <v>2.6785714285714284E-2</v>
      </c>
      <c r="I343" s="612">
        <v>0</v>
      </c>
      <c r="J343" s="612">
        <v>0</v>
      </c>
      <c r="K343" s="612">
        <v>0</v>
      </c>
      <c r="L343" s="612">
        <v>1.5463917525773198E-2</v>
      </c>
      <c r="M343" s="612">
        <v>3.2407407407407406E-2</v>
      </c>
      <c r="N343" s="612">
        <v>2.4793388429752067E-2</v>
      </c>
      <c r="O343" s="612">
        <v>5.7034220532319393E-2</v>
      </c>
      <c r="P343" s="612">
        <v>3.3149171270718231E-2</v>
      </c>
      <c r="Q343" s="613">
        <v>8.5836909871244635E-3</v>
      </c>
      <c r="R343" s="613">
        <v>3.3898305084745763E-2</v>
      </c>
      <c r="S343" s="613">
        <v>0.16788321167883211</v>
      </c>
      <c r="T343" s="613">
        <v>0.11235955056179775</v>
      </c>
      <c r="U343" s="617">
        <v>0.12804878048780488</v>
      </c>
      <c r="V343" s="613">
        <v>9.8039215686274508E-3</v>
      </c>
      <c r="W343" s="613">
        <v>7.6023391812865493E-2</v>
      </c>
      <c r="X343" s="613">
        <v>0.10843373493975904</v>
      </c>
      <c r="Z343" s="468"/>
    </row>
    <row r="344" spans="1:26" s="467" customFormat="1" ht="18.75" customHeight="1" x14ac:dyDescent="0.25">
      <c r="A344" s="779"/>
      <c r="B344" s="458" t="s">
        <v>290</v>
      </c>
      <c r="C344" s="605">
        <v>0.177215189873418</v>
      </c>
      <c r="D344" s="605">
        <v>0.14444444444444446</v>
      </c>
      <c r="E344" s="605">
        <v>0.1103896103896104</v>
      </c>
      <c r="F344" s="605">
        <v>6.0109289617486336E-2</v>
      </c>
      <c r="G344" s="612" t="s">
        <v>75</v>
      </c>
      <c r="H344" s="612" t="s">
        <v>75</v>
      </c>
      <c r="I344" s="612" t="s">
        <v>75</v>
      </c>
      <c r="J344" s="612" t="s">
        <v>75</v>
      </c>
      <c r="K344" s="612">
        <v>0</v>
      </c>
      <c r="L344" s="612">
        <v>0</v>
      </c>
      <c r="M344" s="612">
        <v>0</v>
      </c>
      <c r="N344" s="612">
        <v>1.9230769230769242E-2</v>
      </c>
      <c r="O344" s="612">
        <v>0</v>
      </c>
      <c r="P344" s="612">
        <v>0</v>
      </c>
      <c r="Q344" s="613">
        <v>2.3255813953488372E-2</v>
      </c>
      <c r="R344" s="613">
        <v>2.9411764705882353E-2</v>
      </c>
      <c r="S344" s="613">
        <v>0</v>
      </c>
      <c r="T344" s="613">
        <v>3.0769230769230771E-2</v>
      </c>
      <c r="U344" s="617">
        <v>0</v>
      </c>
      <c r="V344" s="613">
        <v>7.0921985815602835E-3</v>
      </c>
      <c r="W344" s="613">
        <v>1.1428571428571429E-2</v>
      </c>
      <c r="X344" s="613">
        <v>6.4102564102564097E-2</v>
      </c>
      <c r="Z344" s="468"/>
    </row>
    <row r="345" spans="1:26" s="467" customFormat="1" ht="18.75" customHeight="1" x14ac:dyDescent="0.25">
      <c r="A345" s="779"/>
      <c r="B345" s="458" t="s">
        <v>477</v>
      </c>
      <c r="C345" s="605">
        <v>0.16034985422740525</v>
      </c>
      <c r="D345" s="605">
        <v>0.13936430317848411</v>
      </c>
      <c r="E345" s="605">
        <v>0.12474437627811862</v>
      </c>
      <c r="F345" s="605">
        <v>5.6112224448897796E-2</v>
      </c>
      <c r="G345" s="612">
        <v>0</v>
      </c>
      <c r="H345" s="612">
        <v>0</v>
      </c>
      <c r="I345" s="612">
        <v>0</v>
      </c>
      <c r="J345" s="612">
        <v>0</v>
      </c>
      <c r="K345" s="612">
        <v>0</v>
      </c>
      <c r="L345" s="612">
        <v>9.2105263157894732E-2</v>
      </c>
      <c r="M345" s="612">
        <v>0</v>
      </c>
      <c r="N345" s="612">
        <v>0</v>
      </c>
      <c r="O345" s="612">
        <v>2.5000000000000001E-2</v>
      </c>
      <c r="P345" s="612">
        <v>0</v>
      </c>
      <c r="Q345" s="613">
        <v>1.4084507042253523E-2</v>
      </c>
      <c r="R345" s="613">
        <v>0</v>
      </c>
      <c r="S345" s="613">
        <v>0</v>
      </c>
      <c r="T345" s="613">
        <v>1.9607843137254902E-2</v>
      </c>
      <c r="U345" s="617">
        <v>0</v>
      </c>
      <c r="V345" s="613">
        <v>1.6393442622950821E-2</v>
      </c>
      <c r="W345" s="613">
        <v>0</v>
      </c>
      <c r="X345" s="613">
        <v>0</v>
      </c>
      <c r="Z345" s="468"/>
    </row>
    <row r="346" spans="1:26" s="467" customFormat="1" ht="18.75" customHeight="1" x14ac:dyDescent="0.25">
      <c r="A346" s="779"/>
      <c r="B346" s="458" t="s">
        <v>478</v>
      </c>
      <c r="C346" s="605">
        <v>0.12385321100917432</v>
      </c>
      <c r="D346" s="605">
        <v>0.12173913043478261</v>
      </c>
      <c r="E346" s="605">
        <v>0.1560846560846561</v>
      </c>
      <c r="F346" s="605">
        <v>0.11815561959654179</v>
      </c>
      <c r="G346" s="612">
        <v>0</v>
      </c>
      <c r="H346" s="612">
        <v>0</v>
      </c>
      <c r="I346" s="612">
        <v>0</v>
      </c>
      <c r="J346" s="612">
        <v>0</v>
      </c>
      <c r="K346" s="612">
        <v>5.586592178770949E-3</v>
      </c>
      <c r="L346" s="612">
        <v>8.0645161290322561E-3</v>
      </c>
      <c r="M346" s="612">
        <v>1.7341040462427744E-2</v>
      </c>
      <c r="N346" s="612">
        <v>1.103752759381898E-2</v>
      </c>
      <c r="O346" s="612">
        <v>1.7130620985010708E-2</v>
      </c>
      <c r="P346" s="612">
        <v>7.2815533980582527E-3</v>
      </c>
      <c r="Q346" s="613">
        <v>1.9184652278177457E-2</v>
      </c>
      <c r="R346" s="613">
        <v>1.0723860589812333E-2</v>
      </c>
      <c r="S346" s="613">
        <v>1.0899182561307902E-2</v>
      </c>
      <c r="T346" s="613">
        <v>2.046783625730994E-2</v>
      </c>
      <c r="U346" s="617">
        <v>2.4154589371980676E-2</v>
      </c>
      <c r="V346" s="613">
        <v>5.0251256281407038E-2</v>
      </c>
      <c r="W346" s="613">
        <v>3.3898305084745763E-2</v>
      </c>
      <c r="X346" s="613">
        <v>5.9322033898305086E-2</v>
      </c>
      <c r="Z346" s="468"/>
    </row>
    <row r="347" spans="1:26" s="467" customFormat="1" ht="18.75" customHeight="1" thickBot="1" x14ac:dyDescent="0.3">
      <c r="A347" s="780"/>
      <c r="B347" s="622" t="s">
        <v>479</v>
      </c>
      <c r="C347" s="607">
        <v>0.18446601941747573</v>
      </c>
      <c r="D347" s="607">
        <v>8.59375E-2</v>
      </c>
      <c r="E347" s="607">
        <v>0.16025641025641024</v>
      </c>
      <c r="F347" s="607">
        <v>7.0063694267515922E-2</v>
      </c>
      <c r="G347" s="614" t="s">
        <v>75</v>
      </c>
      <c r="H347" s="614">
        <v>0</v>
      </c>
      <c r="I347" s="614">
        <v>0</v>
      </c>
      <c r="J347" s="614">
        <v>0</v>
      </c>
      <c r="K347" s="614">
        <v>0</v>
      </c>
      <c r="L347" s="614">
        <v>0</v>
      </c>
      <c r="M347" s="614">
        <v>0</v>
      </c>
      <c r="N347" s="614">
        <v>1.3333333333333334E-2</v>
      </c>
      <c r="O347" s="614">
        <v>0</v>
      </c>
      <c r="P347" s="614">
        <v>0</v>
      </c>
      <c r="Q347" s="615">
        <v>1.2048192771084338E-2</v>
      </c>
      <c r="R347" s="615">
        <v>1.2345679012345678E-2</v>
      </c>
      <c r="S347" s="613">
        <v>1.6666666666666666E-2</v>
      </c>
      <c r="T347" s="613">
        <v>4.1095890410958902E-2</v>
      </c>
      <c r="U347" s="617">
        <v>0</v>
      </c>
      <c r="V347" s="613">
        <v>4.2553191489361701E-2</v>
      </c>
      <c r="W347" s="613">
        <v>0</v>
      </c>
      <c r="X347" s="613">
        <v>9.7826086956521743E-2</v>
      </c>
      <c r="Z347" s="468"/>
    </row>
    <row r="348" spans="1:26" s="467" customFormat="1" ht="18.75" customHeight="1" x14ac:dyDescent="0.25">
      <c r="A348" s="778" t="s">
        <v>158</v>
      </c>
      <c r="B348" s="621" t="s">
        <v>480</v>
      </c>
      <c r="C348" s="604">
        <v>0.12364425162689803</v>
      </c>
      <c r="D348" s="604">
        <v>7.9231692677070822E-2</v>
      </c>
      <c r="E348" s="604">
        <v>8.2191780821917818E-2</v>
      </c>
      <c r="F348" s="604">
        <v>0.13783269961977188</v>
      </c>
      <c r="G348" s="610">
        <v>8.4033613445378148E-3</v>
      </c>
      <c r="H348" s="610">
        <v>0</v>
      </c>
      <c r="I348" s="610">
        <v>7.0422535211267599E-3</v>
      </c>
      <c r="J348" s="610">
        <v>0</v>
      </c>
      <c r="K348" s="610">
        <v>1.7441860465116279E-2</v>
      </c>
      <c r="L348" s="610">
        <v>1.1976047904191616E-2</v>
      </c>
      <c r="M348" s="610">
        <v>4.4334975369458129E-2</v>
      </c>
      <c r="N348" s="610">
        <v>4.0178571428571445E-2</v>
      </c>
      <c r="O348" s="610">
        <v>4.3189368770764111E-2</v>
      </c>
      <c r="P348" s="610">
        <v>6.6666666666666666E-2</v>
      </c>
      <c r="Q348" s="611">
        <v>0.11737089201877934</v>
      </c>
      <c r="R348" s="611">
        <v>5.3475935828877004E-2</v>
      </c>
      <c r="S348" s="613">
        <v>5.3097345132743362E-2</v>
      </c>
      <c r="T348" s="613">
        <v>0.11483253588516747</v>
      </c>
      <c r="U348" s="617">
        <v>3.3519553072625698E-2</v>
      </c>
      <c r="V348" s="613">
        <v>2.5210084033613446E-2</v>
      </c>
      <c r="W348" s="613">
        <v>8.2417582417582402E-2</v>
      </c>
      <c r="X348" s="613">
        <v>6.1797752808988762E-2</v>
      </c>
      <c r="Z348" s="468"/>
    </row>
    <row r="349" spans="1:26" s="467" customFormat="1" ht="18.75" customHeight="1" x14ac:dyDescent="0.25">
      <c r="A349" s="779"/>
      <c r="B349" s="458" t="s">
        <v>481</v>
      </c>
      <c r="C349" s="605">
        <v>0.10227272727272728</v>
      </c>
      <c r="D349" s="605">
        <v>6.8493150684931503E-3</v>
      </c>
      <c r="E349" s="605">
        <v>6.6246056782334375E-2</v>
      </c>
      <c r="F349" s="605">
        <v>0.10101010101010101</v>
      </c>
      <c r="G349" s="612" t="s">
        <v>75</v>
      </c>
      <c r="H349" s="612" t="s">
        <v>75</v>
      </c>
      <c r="I349" s="612" t="s">
        <v>75</v>
      </c>
      <c r="J349" s="612">
        <v>0</v>
      </c>
      <c r="K349" s="612">
        <v>0</v>
      </c>
      <c r="L349" s="612">
        <v>0</v>
      </c>
      <c r="M349" s="612">
        <v>0</v>
      </c>
      <c r="N349" s="612" t="s">
        <v>75</v>
      </c>
      <c r="O349" s="612">
        <v>0</v>
      </c>
      <c r="P349" s="612">
        <v>0</v>
      </c>
      <c r="Q349" s="613">
        <v>0</v>
      </c>
      <c r="R349" s="613">
        <v>6.25E-2</v>
      </c>
      <c r="S349" s="613">
        <v>0.1111111111111111</v>
      </c>
      <c r="T349" s="613">
        <v>0.33333333333333331</v>
      </c>
      <c r="U349" s="617">
        <v>0.33333333333333326</v>
      </c>
      <c r="V349" s="613">
        <v>0.66666666666666652</v>
      </c>
      <c r="W349" s="613" t="s">
        <v>75</v>
      </c>
      <c r="X349" s="613" t="s">
        <v>75</v>
      </c>
      <c r="Z349" s="468"/>
    </row>
    <row r="350" spans="1:26" s="467" customFormat="1" ht="18.75" customHeight="1" x14ac:dyDescent="0.25">
      <c r="A350" s="779"/>
      <c r="B350" s="458" t="s">
        <v>482</v>
      </c>
      <c r="C350" s="605">
        <v>0.33333333333333326</v>
      </c>
      <c r="D350" s="605">
        <v>1.1627906976744186E-2</v>
      </c>
      <c r="E350" s="605">
        <v>0.1103896103896104</v>
      </c>
      <c r="F350" s="605">
        <v>0.12666666666666668</v>
      </c>
      <c r="G350" s="612" t="s">
        <v>75</v>
      </c>
      <c r="H350" s="612" t="s">
        <v>75</v>
      </c>
      <c r="I350" s="612" t="s">
        <v>75</v>
      </c>
      <c r="J350" s="612" t="s">
        <v>75</v>
      </c>
      <c r="K350" s="612">
        <v>0</v>
      </c>
      <c r="L350" s="612">
        <v>0</v>
      </c>
      <c r="M350" s="612" t="s">
        <v>75</v>
      </c>
      <c r="N350" s="612" t="s">
        <v>75</v>
      </c>
      <c r="O350" s="612" t="s">
        <v>75</v>
      </c>
      <c r="P350" s="612" t="s">
        <v>75</v>
      </c>
      <c r="Q350" s="613" t="s">
        <v>75</v>
      </c>
      <c r="R350" s="613" t="s">
        <v>75</v>
      </c>
      <c r="S350" s="613" t="s">
        <v>75</v>
      </c>
      <c r="T350" s="613" t="s">
        <v>75</v>
      </c>
      <c r="U350" s="617">
        <v>0</v>
      </c>
      <c r="V350" s="613">
        <v>0</v>
      </c>
      <c r="W350" s="613">
        <v>0</v>
      </c>
      <c r="X350" s="613">
        <v>0.10526315789473684</v>
      </c>
      <c r="Z350" s="468"/>
    </row>
    <row r="351" spans="1:26" s="467" customFormat="1" ht="18.75" customHeight="1" x14ac:dyDescent="0.25">
      <c r="A351" s="779"/>
      <c r="B351" s="458" t="s">
        <v>483</v>
      </c>
      <c r="C351" s="605">
        <v>0.1875</v>
      </c>
      <c r="D351" s="605">
        <v>0.10084033613445378</v>
      </c>
      <c r="E351" s="605">
        <v>9.6698113207547162E-2</v>
      </c>
      <c r="F351" s="605">
        <v>0.11853448275862069</v>
      </c>
      <c r="G351" s="612">
        <v>0</v>
      </c>
      <c r="H351" s="612">
        <v>0</v>
      </c>
      <c r="I351" s="612">
        <v>0</v>
      </c>
      <c r="J351" s="612">
        <v>0</v>
      </c>
      <c r="K351" s="612">
        <v>0</v>
      </c>
      <c r="L351" s="612">
        <v>7.1428571428571438E-2</v>
      </c>
      <c r="M351" s="612">
        <v>0</v>
      </c>
      <c r="N351" s="612">
        <v>2.0833333333333332E-2</v>
      </c>
      <c r="O351" s="612">
        <v>0</v>
      </c>
      <c r="P351" s="612">
        <v>2.2222222222222223E-2</v>
      </c>
      <c r="Q351" s="613">
        <v>6.6666666666666666E-2</v>
      </c>
      <c r="R351" s="613">
        <v>0.10666666666666667</v>
      </c>
      <c r="S351" s="613">
        <v>9.4527363184079588E-2</v>
      </c>
      <c r="T351" s="613">
        <v>8.7499999999999994E-2</v>
      </c>
      <c r="U351" s="617">
        <v>0.1036036036036036</v>
      </c>
      <c r="V351" s="613">
        <v>8.9068825910931168E-2</v>
      </c>
      <c r="W351" s="613">
        <v>0.10441767068273093</v>
      </c>
      <c r="X351" s="613">
        <v>0.23461538461538459</v>
      </c>
      <c r="Z351" s="468"/>
    </row>
    <row r="352" spans="1:26" s="467" customFormat="1" ht="18.75" customHeight="1" x14ac:dyDescent="0.25">
      <c r="A352" s="779"/>
      <c r="B352" s="458" t="s">
        <v>484</v>
      </c>
      <c r="C352" s="605">
        <v>0.11436950146627564</v>
      </c>
      <c r="D352" s="605">
        <v>9.4470046082949302E-2</v>
      </c>
      <c r="E352" s="605">
        <v>6.9243156199677941E-2</v>
      </c>
      <c r="F352" s="605">
        <v>0.10237659963436929</v>
      </c>
      <c r="G352" s="612" t="s">
        <v>75</v>
      </c>
      <c r="H352" s="612" t="s">
        <v>75</v>
      </c>
      <c r="I352" s="612" t="s">
        <v>75</v>
      </c>
      <c r="J352" s="612" t="s">
        <v>75</v>
      </c>
      <c r="K352" s="612" t="s">
        <v>75</v>
      </c>
      <c r="L352" s="612" t="s">
        <v>75</v>
      </c>
      <c r="M352" s="612">
        <v>0</v>
      </c>
      <c r="N352" s="612">
        <v>0</v>
      </c>
      <c r="O352" s="612">
        <v>0</v>
      </c>
      <c r="P352" s="612">
        <v>0</v>
      </c>
      <c r="Q352" s="613">
        <v>5.5555555555555552E-2</v>
      </c>
      <c r="R352" s="613">
        <v>0</v>
      </c>
      <c r="S352" s="613">
        <v>0</v>
      </c>
      <c r="T352" s="613">
        <v>0</v>
      </c>
      <c r="U352" s="617">
        <v>0</v>
      </c>
      <c r="V352" s="613">
        <v>0</v>
      </c>
      <c r="W352" s="613">
        <v>3.4482758620689655E-2</v>
      </c>
      <c r="X352" s="613">
        <v>0</v>
      </c>
      <c r="Z352" s="468"/>
    </row>
    <row r="353" spans="1:27" s="467" customFormat="1" ht="18.75" customHeight="1" x14ac:dyDescent="0.25">
      <c r="A353" s="779"/>
      <c r="B353" s="458" t="s">
        <v>485</v>
      </c>
      <c r="C353" s="605" t="s">
        <v>75</v>
      </c>
      <c r="D353" s="605">
        <v>0.14285714285714288</v>
      </c>
      <c r="E353" s="605">
        <v>0.13461538461538461</v>
      </c>
      <c r="F353" s="605">
        <v>4.2253521126760563E-2</v>
      </c>
      <c r="G353" s="612" t="s">
        <v>75</v>
      </c>
      <c r="H353" s="612" t="s">
        <v>75</v>
      </c>
      <c r="I353" s="612" t="s">
        <v>75</v>
      </c>
      <c r="J353" s="612" t="s">
        <v>75</v>
      </c>
      <c r="K353" s="612" t="s">
        <v>75</v>
      </c>
      <c r="L353" s="612" t="s">
        <v>75</v>
      </c>
      <c r="M353" s="612" t="s">
        <v>75</v>
      </c>
      <c r="N353" s="612" t="s">
        <v>75</v>
      </c>
      <c r="O353" s="612" t="s">
        <v>75</v>
      </c>
      <c r="P353" s="612" t="s">
        <v>75</v>
      </c>
      <c r="Q353" s="613" t="s">
        <v>75</v>
      </c>
      <c r="R353" s="613" t="s">
        <v>75</v>
      </c>
      <c r="S353" s="613" t="s">
        <v>75</v>
      </c>
      <c r="T353" s="613">
        <v>0</v>
      </c>
      <c r="U353" s="617" t="s">
        <v>75</v>
      </c>
      <c r="V353" s="613" t="s">
        <v>75</v>
      </c>
      <c r="W353" s="613" t="s">
        <v>75</v>
      </c>
      <c r="X353" s="613" t="s">
        <v>75</v>
      </c>
      <c r="Z353" s="468"/>
      <c r="AA353" s="38"/>
    </row>
    <row r="354" spans="1:27" s="467" customFormat="1" ht="18.75" customHeight="1" x14ac:dyDescent="0.25">
      <c r="A354" s="779"/>
      <c r="B354" s="458" t="s">
        <v>486</v>
      </c>
      <c r="C354" s="605">
        <v>0.2</v>
      </c>
      <c r="D354" s="605">
        <v>1.0526315789473684E-2</v>
      </c>
      <c r="E354" s="605">
        <v>8.7431693989071052E-2</v>
      </c>
      <c r="F354" s="605">
        <v>5.089820359281437E-2</v>
      </c>
      <c r="G354" s="612" t="s">
        <v>75</v>
      </c>
      <c r="H354" s="612">
        <v>0</v>
      </c>
      <c r="I354" s="612">
        <v>0</v>
      </c>
      <c r="J354" s="612">
        <v>0</v>
      </c>
      <c r="K354" s="612">
        <v>0</v>
      </c>
      <c r="L354" s="612">
        <v>0</v>
      </c>
      <c r="M354" s="612">
        <v>0</v>
      </c>
      <c r="N354" s="612" t="s">
        <v>75</v>
      </c>
      <c r="O354" s="612" t="s">
        <v>75</v>
      </c>
      <c r="P354" s="612">
        <v>0</v>
      </c>
      <c r="Q354" s="613">
        <v>0</v>
      </c>
      <c r="R354" s="613">
        <v>0.14285714285714285</v>
      </c>
      <c r="S354" s="613">
        <v>0</v>
      </c>
      <c r="T354" s="613">
        <v>0.11764705882352941</v>
      </c>
      <c r="U354" s="617">
        <v>0.04</v>
      </c>
      <c r="V354" s="617">
        <v>3.2258064516129031E-2</v>
      </c>
      <c r="W354" s="617">
        <v>2.6315789473684209E-2</v>
      </c>
      <c r="X354" s="617">
        <v>4.3478260869565216E-2</v>
      </c>
      <c r="Z354" s="468"/>
      <c r="AA354" s="38"/>
    </row>
    <row r="355" spans="1:27" s="467" customFormat="1" ht="18.75" customHeight="1" thickBot="1" x14ac:dyDescent="0.3">
      <c r="A355" s="780"/>
      <c r="B355" s="622" t="s">
        <v>158</v>
      </c>
      <c r="C355" s="607">
        <v>0.19110378912685339</v>
      </c>
      <c r="D355" s="607">
        <v>0.12726304579339723</v>
      </c>
      <c r="E355" s="607">
        <v>0.15466219988833052</v>
      </c>
      <c r="F355" s="607">
        <v>0.2475691847419596</v>
      </c>
      <c r="G355" s="614">
        <v>2.1276595744680851E-2</v>
      </c>
      <c r="H355" s="614">
        <v>7.3664825046040518E-3</v>
      </c>
      <c r="I355" s="614">
        <v>2.976190476190476E-3</v>
      </c>
      <c r="J355" s="614">
        <v>0</v>
      </c>
      <c r="K355" s="614">
        <v>1.1421319796954314E-2</v>
      </c>
      <c r="L355" s="614">
        <v>3.2044198895027638E-2</v>
      </c>
      <c r="M355" s="614">
        <v>3.4026465028355386E-2</v>
      </c>
      <c r="N355" s="614">
        <v>3.7783375314861506E-2</v>
      </c>
      <c r="O355" s="614">
        <v>5.9786476868327408E-2</v>
      </c>
      <c r="P355" s="614">
        <v>5.0909090909090911E-2</v>
      </c>
      <c r="Q355" s="615">
        <v>5.128205128205128E-2</v>
      </c>
      <c r="R355" s="615">
        <v>6.1224489795918366E-2</v>
      </c>
      <c r="S355" s="613">
        <v>8.234295415959253E-2</v>
      </c>
      <c r="T355" s="613">
        <v>8.9206066012488844E-2</v>
      </c>
      <c r="U355" s="617">
        <v>9.3376764386536373E-2</v>
      </c>
      <c r="V355" s="617">
        <v>6.25E-2</v>
      </c>
      <c r="W355" s="617">
        <v>9.2254134029590956E-2</v>
      </c>
      <c r="X355" s="617">
        <v>0.11256830601092896</v>
      </c>
      <c r="Z355" s="468"/>
      <c r="AA355" s="38"/>
    </row>
    <row r="356" spans="1:27" s="467" customFormat="1" ht="18.75" customHeight="1" x14ac:dyDescent="0.25">
      <c r="A356" s="778" t="s">
        <v>159</v>
      </c>
      <c r="B356" s="621" t="s">
        <v>487</v>
      </c>
      <c r="C356" s="604">
        <v>0.16091954022988506</v>
      </c>
      <c r="D356" s="604">
        <v>0.11428571428571428</v>
      </c>
      <c r="E356" s="604">
        <v>0.11971830985915492</v>
      </c>
      <c r="F356" s="604" t="s">
        <v>75</v>
      </c>
      <c r="G356" s="610">
        <v>0</v>
      </c>
      <c r="H356" s="610">
        <v>0.04</v>
      </c>
      <c r="I356" s="610">
        <v>0</v>
      </c>
      <c r="J356" s="610">
        <v>0</v>
      </c>
      <c r="K356" s="610">
        <v>0</v>
      </c>
      <c r="L356" s="610">
        <v>3.5714285714285719E-2</v>
      </c>
      <c r="M356" s="610">
        <v>0</v>
      </c>
      <c r="N356" s="610">
        <v>0</v>
      </c>
      <c r="O356" s="610">
        <v>0</v>
      </c>
      <c r="P356" s="610">
        <v>4.0816326530612249E-2</v>
      </c>
      <c r="Q356" s="611">
        <v>1.3513513513513513E-2</v>
      </c>
      <c r="R356" s="611">
        <v>0</v>
      </c>
      <c r="S356" s="613">
        <v>0</v>
      </c>
      <c r="T356" s="613">
        <v>9.7087378640776691E-3</v>
      </c>
      <c r="U356" s="613">
        <v>0</v>
      </c>
      <c r="V356" s="613">
        <v>0</v>
      </c>
      <c r="W356" s="613">
        <v>1.2658227848101267E-2</v>
      </c>
      <c r="X356" s="613">
        <v>1.1904761904761904E-2</v>
      </c>
      <c r="Z356" s="468"/>
      <c r="AA356" s="38"/>
    </row>
    <row r="357" spans="1:27" s="467" customFormat="1" ht="18.75" customHeight="1" x14ac:dyDescent="0.25">
      <c r="A357" s="779"/>
      <c r="B357" s="458" t="s">
        <v>488</v>
      </c>
      <c r="C357" s="605">
        <v>0.15277777777777779</v>
      </c>
      <c r="D357" s="605">
        <v>0.19047619047619047</v>
      </c>
      <c r="E357" s="605">
        <v>0.17791411042944782</v>
      </c>
      <c r="F357" s="605">
        <v>0.29411764705882354</v>
      </c>
      <c r="G357" s="612" t="s">
        <v>75</v>
      </c>
      <c r="H357" s="612" t="s">
        <v>75</v>
      </c>
      <c r="I357" s="612">
        <v>0</v>
      </c>
      <c r="J357" s="612">
        <v>0</v>
      </c>
      <c r="K357" s="612">
        <v>2.1739130434782608E-2</v>
      </c>
      <c r="L357" s="612">
        <v>6.8181818181818191E-2</v>
      </c>
      <c r="M357" s="612">
        <v>0</v>
      </c>
      <c r="N357" s="612">
        <v>5.2631578947368432E-2</v>
      </c>
      <c r="O357" s="612">
        <v>8.5106382978723402E-2</v>
      </c>
      <c r="P357" s="612">
        <v>0</v>
      </c>
      <c r="Q357" s="613">
        <v>2.564102564102564E-2</v>
      </c>
      <c r="R357" s="613">
        <v>4.6153846153846156E-2</v>
      </c>
      <c r="S357" s="613">
        <v>4.2105263157894736E-2</v>
      </c>
      <c r="T357" s="613">
        <v>3.896103896103896E-2</v>
      </c>
      <c r="U357" s="613">
        <v>3.6363636363636362E-2</v>
      </c>
      <c r="V357" s="613">
        <v>1.7857142857142856E-2</v>
      </c>
      <c r="W357" s="613">
        <v>0</v>
      </c>
      <c r="X357" s="613">
        <v>6.7796610169491525E-2</v>
      </c>
      <c r="Z357" s="468"/>
      <c r="AA357" s="38"/>
    </row>
    <row r="358" spans="1:27" s="467" customFormat="1" ht="18.75" customHeight="1" x14ac:dyDescent="0.25">
      <c r="A358" s="779"/>
      <c r="B358" s="458" t="s">
        <v>489</v>
      </c>
      <c r="C358" s="605">
        <v>0.23886639676113361</v>
      </c>
      <c r="D358" s="605">
        <v>0.16710182767624024</v>
      </c>
      <c r="E358" s="605">
        <v>0.13737373737373737</v>
      </c>
      <c r="F358" s="605">
        <v>0.15168539325842698</v>
      </c>
      <c r="G358" s="612">
        <v>8.6206896551724137E-3</v>
      </c>
      <c r="H358" s="612">
        <v>1.8957345971563982E-2</v>
      </c>
      <c r="I358" s="612">
        <v>0</v>
      </c>
      <c r="J358" s="612">
        <v>0</v>
      </c>
      <c r="K358" s="612">
        <v>8.1632653061224497E-3</v>
      </c>
      <c r="L358" s="612">
        <v>2.1660649819494587E-2</v>
      </c>
      <c r="M358" s="612">
        <v>4.878048780487805E-2</v>
      </c>
      <c r="N358" s="612">
        <v>3.7735849056603761E-3</v>
      </c>
      <c r="O358" s="612">
        <v>3.8929440389294405E-2</v>
      </c>
      <c r="P358" s="612">
        <v>2.6415094339622646E-2</v>
      </c>
      <c r="Q358" s="613">
        <v>2.0231213872832374E-2</v>
      </c>
      <c r="R358" s="613">
        <v>2.2727272727272728E-2</v>
      </c>
      <c r="S358" s="613">
        <v>2.4096385542168676E-2</v>
      </c>
      <c r="T358" s="613">
        <v>7.4742268041237112E-2</v>
      </c>
      <c r="U358" s="613">
        <v>1.937984496124031E-2</v>
      </c>
      <c r="V358" s="613">
        <v>1.3513513513513513E-2</v>
      </c>
      <c r="W358" s="613">
        <v>4.8076923076923087E-2</v>
      </c>
      <c r="X358" s="613">
        <v>2.0833333333333329E-2</v>
      </c>
      <c r="Z358" s="468"/>
      <c r="AA358" s="38"/>
    </row>
    <row r="359" spans="1:27" s="467" customFormat="1" ht="18.75" customHeight="1" x14ac:dyDescent="0.25">
      <c r="A359" s="779"/>
      <c r="B359" s="458" t="s">
        <v>490</v>
      </c>
      <c r="C359" s="605">
        <v>0.15686274509803921</v>
      </c>
      <c r="D359" s="605">
        <v>0.14117647058823529</v>
      </c>
      <c r="E359" s="605">
        <v>0.10273972602739725</v>
      </c>
      <c r="F359" s="605">
        <v>0</v>
      </c>
      <c r="G359" s="612">
        <v>6.6666666666666666E-2</v>
      </c>
      <c r="H359" s="612">
        <v>0</v>
      </c>
      <c r="I359" s="612">
        <v>0</v>
      </c>
      <c r="J359" s="612">
        <v>0</v>
      </c>
      <c r="K359" s="612">
        <v>0</v>
      </c>
      <c r="L359" s="612">
        <v>0</v>
      </c>
      <c r="M359" s="612">
        <v>2.0408163265306124E-2</v>
      </c>
      <c r="N359" s="612">
        <v>0</v>
      </c>
      <c r="O359" s="612">
        <v>1.3157894736842105E-2</v>
      </c>
      <c r="P359" s="612">
        <v>0</v>
      </c>
      <c r="Q359" s="613">
        <v>0</v>
      </c>
      <c r="R359" s="613">
        <v>0</v>
      </c>
      <c r="S359" s="613">
        <v>0</v>
      </c>
      <c r="T359" s="613">
        <v>0</v>
      </c>
      <c r="U359" s="613">
        <v>0</v>
      </c>
      <c r="V359" s="613">
        <v>0</v>
      </c>
      <c r="W359" s="613">
        <v>1.4492753623188406E-2</v>
      </c>
      <c r="X359" s="613">
        <v>0</v>
      </c>
      <c r="Z359" s="468"/>
      <c r="AA359" s="38"/>
    </row>
    <row r="360" spans="1:27" s="467" customFormat="1" ht="18.75" customHeight="1" x14ac:dyDescent="0.25">
      <c r="A360" s="779"/>
      <c r="B360" s="458" t="s">
        <v>491</v>
      </c>
      <c r="C360" s="605">
        <v>0.15</v>
      </c>
      <c r="D360" s="605">
        <v>0.10236220472440945</v>
      </c>
      <c r="E360" s="605">
        <v>0.14716981132075471</v>
      </c>
      <c r="F360" s="605">
        <v>9.0909090909090912E-2</v>
      </c>
      <c r="G360" s="612">
        <v>0</v>
      </c>
      <c r="H360" s="612">
        <v>2.4390243902439025E-2</v>
      </c>
      <c r="I360" s="612">
        <v>0</v>
      </c>
      <c r="J360" s="612">
        <v>0</v>
      </c>
      <c r="K360" s="612">
        <v>0</v>
      </c>
      <c r="L360" s="612">
        <v>0</v>
      </c>
      <c r="M360" s="612">
        <v>0</v>
      </c>
      <c r="N360" s="612">
        <v>4.2253521126760563E-2</v>
      </c>
      <c r="O360" s="612">
        <v>3.2608695652173912E-2</v>
      </c>
      <c r="P360" s="612">
        <v>4.4776119402985072E-2</v>
      </c>
      <c r="Q360" s="613">
        <v>1.1111111111111112E-2</v>
      </c>
      <c r="R360" s="613">
        <v>4.8387096774193547E-2</v>
      </c>
      <c r="S360" s="613">
        <v>7.0796460176991149E-2</v>
      </c>
      <c r="T360" s="613">
        <v>8.8888888888888892E-2</v>
      </c>
      <c r="U360" s="613">
        <v>1.7699115044247787E-2</v>
      </c>
      <c r="V360" s="613">
        <v>9.6153846153846159E-3</v>
      </c>
      <c r="W360" s="613">
        <v>9.433962264150943E-3</v>
      </c>
      <c r="X360" s="613">
        <v>2.7522935779816519E-2</v>
      </c>
      <c r="Z360" s="468"/>
      <c r="AA360" s="38"/>
    </row>
    <row r="361" spans="1:27" s="467" customFormat="1" ht="18.75" customHeight="1" x14ac:dyDescent="0.25">
      <c r="A361" s="779"/>
      <c r="B361" s="458" t="s">
        <v>492</v>
      </c>
      <c r="C361" s="605">
        <v>0.25324675324675322</v>
      </c>
      <c r="D361" s="605">
        <v>0.16666666666666669</v>
      </c>
      <c r="E361" s="605">
        <v>0.14400000000000002</v>
      </c>
      <c r="F361" s="605">
        <v>0.13043478260869565</v>
      </c>
      <c r="G361" s="612">
        <v>2.2222222222222223E-2</v>
      </c>
      <c r="H361" s="612">
        <v>0</v>
      </c>
      <c r="I361" s="612">
        <v>1.6129032258064516E-2</v>
      </c>
      <c r="J361" s="612">
        <v>0</v>
      </c>
      <c r="K361" s="612">
        <v>9.1743119266055051E-3</v>
      </c>
      <c r="L361" s="612">
        <v>8.333333333333335E-3</v>
      </c>
      <c r="M361" s="612">
        <v>4.7945205479452052E-2</v>
      </c>
      <c r="N361" s="612">
        <v>1.6129032258064519E-2</v>
      </c>
      <c r="O361" s="612">
        <v>0</v>
      </c>
      <c r="P361" s="612">
        <v>2.9411764705882349E-2</v>
      </c>
      <c r="Q361" s="613">
        <v>1.1111111111111112E-2</v>
      </c>
      <c r="R361" s="613">
        <v>1.7857142857142856E-2</v>
      </c>
      <c r="S361" s="613">
        <v>1.0638297872340425E-2</v>
      </c>
      <c r="T361" s="613">
        <v>1.5267175572519083E-2</v>
      </c>
      <c r="U361" s="613">
        <v>1.0362694300518137E-2</v>
      </c>
      <c r="V361" s="613">
        <v>1.0204081632653062E-2</v>
      </c>
      <c r="W361" s="613">
        <v>5.0251256281407027E-3</v>
      </c>
      <c r="X361" s="613">
        <v>9.6618357487922701E-3</v>
      </c>
      <c r="Z361" s="468"/>
      <c r="AA361" s="38"/>
    </row>
    <row r="362" spans="1:27" s="467" customFormat="1" ht="18.75" customHeight="1" x14ac:dyDescent="0.25">
      <c r="A362" s="779"/>
      <c r="B362" s="458" t="s">
        <v>493</v>
      </c>
      <c r="C362" s="605">
        <v>0.13978494623655913</v>
      </c>
      <c r="D362" s="605">
        <v>0.1134020618556701</v>
      </c>
      <c r="E362" s="605">
        <v>3.5211267605633804E-2</v>
      </c>
      <c r="F362" s="605" t="s">
        <v>75</v>
      </c>
      <c r="G362" s="612">
        <v>0</v>
      </c>
      <c r="H362" s="612">
        <v>0</v>
      </c>
      <c r="I362" s="612">
        <v>0</v>
      </c>
      <c r="J362" s="612">
        <v>0</v>
      </c>
      <c r="K362" s="612">
        <v>3.3333333333333333E-2</v>
      </c>
      <c r="L362" s="612">
        <v>2.2222222222222227E-2</v>
      </c>
      <c r="M362" s="612">
        <v>0</v>
      </c>
      <c r="N362" s="612">
        <v>1.1627906976744196E-2</v>
      </c>
      <c r="O362" s="612">
        <v>7.8787878787878782E-2</v>
      </c>
      <c r="P362" s="612">
        <v>8.771929824561403E-3</v>
      </c>
      <c r="Q362" s="613">
        <v>2.8571428571428571E-2</v>
      </c>
      <c r="R362" s="613">
        <v>1.3605442176870748E-2</v>
      </c>
      <c r="S362" s="613">
        <v>0</v>
      </c>
      <c r="T362" s="613">
        <v>8.9285714285714288E-2</v>
      </c>
      <c r="U362" s="613">
        <v>7.6335877862595417E-3</v>
      </c>
      <c r="V362" s="613">
        <v>0.14953271028037382</v>
      </c>
      <c r="W362" s="613">
        <v>0.28947368421052633</v>
      </c>
      <c r="X362" s="613">
        <v>0.73404255319148926</v>
      </c>
      <c r="Z362" s="468"/>
      <c r="AA362" s="38"/>
    </row>
    <row r="363" spans="1:27" s="467" customFormat="1" ht="18.75" customHeight="1" x14ac:dyDescent="0.25">
      <c r="A363" s="779"/>
      <c r="B363" s="458" t="s">
        <v>528</v>
      </c>
      <c r="C363" s="605" t="s">
        <v>75</v>
      </c>
      <c r="D363" s="605" t="s">
        <v>75</v>
      </c>
      <c r="E363" s="605" t="s">
        <v>75</v>
      </c>
      <c r="F363" s="605">
        <v>8.7912087912087919E-2</v>
      </c>
      <c r="G363" s="612" t="s">
        <v>75</v>
      </c>
      <c r="H363" s="612" t="s">
        <v>75</v>
      </c>
      <c r="I363" s="612" t="s">
        <v>75</v>
      </c>
      <c r="J363" s="612" t="s">
        <v>75</v>
      </c>
      <c r="K363" s="612" t="s">
        <v>75</v>
      </c>
      <c r="L363" s="612" t="s">
        <v>75</v>
      </c>
      <c r="M363" s="612" t="s">
        <v>75</v>
      </c>
      <c r="N363" s="612" t="s">
        <v>75</v>
      </c>
      <c r="O363" s="612" t="s">
        <v>75</v>
      </c>
      <c r="P363" s="612" t="s">
        <v>75</v>
      </c>
      <c r="Q363" s="613">
        <v>0</v>
      </c>
      <c r="R363" s="613">
        <v>0</v>
      </c>
      <c r="S363" s="613">
        <v>1.6393442622950821E-2</v>
      </c>
      <c r="T363" s="613">
        <v>1.5384615384615385E-2</v>
      </c>
      <c r="U363" s="613">
        <v>0</v>
      </c>
      <c r="V363" s="613" t="s">
        <v>75</v>
      </c>
      <c r="W363" s="613">
        <v>0</v>
      </c>
      <c r="X363" s="613">
        <v>0</v>
      </c>
      <c r="Z363" s="468"/>
      <c r="AA363" s="38"/>
    </row>
    <row r="364" spans="1:27" s="467" customFormat="1" ht="18.75" customHeight="1" x14ac:dyDescent="0.25">
      <c r="A364" s="779"/>
      <c r="B364" s="458" t="s">
        <v>494</v>
      </c>
      <c r="C364" s="605">
        <v>0.23943661971830985</v>
      </c>
      <c r="D364" s="605">
        <v>0.1471861471861472</v>
      </c>
      <c r="E364" s="605">
        <v>0.16803278688524589</v>
      </c>
      <c r="F364" s="605">
        <v>0.11428571428571428</v>
      </c>
      <c r="G364" s="612">
        <v>0.13333333333333333</v>
      </c>
      <c r="H364" s="612">
        <v>3.7037037037037035E-2</v>
      </c>
      <c r="I364" s="612">
        <v>3.2258064516129031E-2</v>
      </c>
      <c r="J364" s="612">
        <v>0</v>
      </c>
      <c r="K364" s="612">
        <v>0</v>
      </c>
      <c r="L364" s="612">
        <v>3.2786885245901648E-2</v>
      </c>
      <c r="M364" s="612">
        <v>0.02</v>
      </c>
      <c r="N364" s="612">
        <v>0</v>
      </c>
      <c r="O364" s="612">
        <v>1.4285714285714285E-2</v>
      </c>
      <c r="P364" s="612">
        <v>2.8985507246376812E-2</v>
      </c>
      <c r="Q364" s="613">
        <v>0</v>
      </c>
      <c r="R364" s="613">
        <v>0</v>
      </c>
      <c r="S364" s="613">
        <v>0</v>
      </c>
      <c r="T364" s="613">
        <v>2.9411764705882353E-2</v>
      </c>
      <c r="U364" s="613">
        <v>0</v>
      </c>
      <c r="V364" s="613">
        <v>0.04</v>
      </c>
      <c r="W364" s="613">
        <v>1.1834319526627219E-2</v>
      </c>
      <c r="X364" s="613">
        <v>3.5502958579881658E-2</v>
      </c>
      <c r="Z364" s="468"/>
      <c r="AA364" s="38"/>
    </row>
    <row r="365" spans="1:27" s="467" customFormat="1" ht="18.75" customHeight="1" x14ac:dyDescent="0.25">
      <c r="A365" s="779"/>
      <c r="B365" s="458" t="s">
        <v>495</v>
      </c>
      <c r="C365" s="605">
        <v>0.15730337078651685</v>
      </c>
      <c r="D365" s="605">
        <v>0.15384615384615385</v>
      </c>
      <c r="E365" s="605">
        <v>0.14400000000000002</v>
      </c>
      <c r="F365" s="605" t="s">
        <v>75</v>
      </c>
      <c r="G365" s="612" t="s">
        <v>75</v>
      </c>
      <c r="H365" s="612" t="s">
        <v>75</v>
      </c>
      <c r="I365" s="612" t="s">
        <v>75</v>
      </c>
      <c r="J365" s="612" t="s">
        <v>75</v>
      </c>
      <c r="K365" s="612">
        <v>0</v>
      </c>
      <c r="L365" s="612">
        <v>9.0909090909090925E-2</v>
      </c>
      <c r="M365" s="612">
        <v>0</v>
      </c>
      <c r="N365" s="612">
        <v>0</v>
      </c>
      <c r="O365" s="612">
        <v>0</v>
      </c>
      <c r="P365" s="612">
        <v>0</v>
      </c>
      <c r="Q365" s="613">
        <v>1.2195121951219513E-2</v>
      </c>
      <c r="R365" s="613">
        <v>4.4444444444444446E-2</v>
      </c>
      <c r="S365" s="613">
        <v>1.8518518518518517E-2</v>
      </c>
      <c r="T365" s="613">
        <v>0</v>
      </c>
      <c r="U365" s="613">
        <v>0</v>
      </c>
      <c r="V365" s="613">
        <v>0</v>
      </c>
      <c r="W365" s="613">
        <v>0</v>
      </c>
      <c r="X365" s="613">
        <v>0</v>
      </c>
      <c r="Z365" s="468"/>
      <c r="AA365" s="38"/>
    </row>
    <row r="366" spans="1:27" s="467" customFormat="1" ht="18.75" customHeight="1" thickBot="1" x14ac:dyDescent="0.3">
      <c r="A366" s="780"/>
      <c r="B366" s="622" t="s">
        <v>159</v>
      </c>
      <c r="C366" s="607">
        <v>0.17777777777777778</v>
      </c>
      <c r="D366" s="607">
        <v>0.17584541062801931</v>
      </c>
      <c r="E366" s="607">
        <v>0.14389233954451344</v>
      </c>
      <c r="F366" s="605">
        <v>0.21902017291066284</v>
      </c>
      <c r="G366" s="614">
        <v>6.2500000000000003E-3</v>
      </c>
      <c r="H366" s="614">
        <v>1.3108614232209739E-2</v>
      </c>
      <c r="I366" s="614">
        <v>4.004004004004004E-3</v>
      </c>
      <c r="J366" s="614">
        <v>9.6199999999999996E-4</v>
      </c>
      <c r="K366" s="614">
        <v>1.9138755980861243E-2</v>
      </c>
      <c r="L366" s="614">
        <v>3.7614678899082564E-2</v>
      </c>
      <c r="M366" s="614">
        <v>3.110704483074108E-2</v>
      </c>
      <c r="N366" s="614">
        <v>3.6636136552872581E-2</v>
      </c>
      <c r="O366" s="614">
        <v>3.0377668308702793E-2</v>
      </c>
      <c r="P366" s="614">
        <v>4.0990606319385142E-2</v>
      </c>
      <c r="Q366" s="615">
        <v>0</v>
      </c>
      <c r="R366" s="615">
        <v>6.0778727445394115E-2</v>
      </c>
      <c r="S366" s="613">
        <v>7.6146788990825692E-2</v>
      </c>
      <c r="T366" s="613">
        <v>7.4459567654123301E-2</v>
      </c>
      <c r="U366" s="618">
        <v>8.6547507055503292E-2</v>
      </c>
      <c r="V366" s="618">
        <v>5.2486187845303872E-2</v>
      </c>
      <c r="W366" s="618">
        <v>5.7880676758682102E-2</v>
      </c>
      <c r="X366" s="618">
        <v>8.7284482758620691E-2</v>
      </c>
      <c r="Z366" s="468"/>
      <c r="AA366" s="38"/>
    </row>
    <row r="367" spans="1:27" s="467" customFormat="1" ht="18" customHeight="1" x14ac:dyDescent="0.25">
      <c r="A367" s="108"/>
      <c r="B367" s="70"/>
      <c r="R367" s="38"/>
      <c r="S367" s="38"/>
      <c r="T367" s="38"/>
      <c r="U367" s="474"/>
      <c r="V367" s="474"/>
      <c r="W367" s="468"/>
      <c r="X367" s="468"/>
      <c r="Y367" s="206"/>
      <c r="Z367" s="468"/>
      <c r="AA367" s="38"/>
    </row>
    <row r="368" spans="1:27" s="467" customFormat="1" ht="18" customHeight="1" x14ac:dyDescent="0.25">
      <c r="A368" s="770" t="s">
        <v>119</v>
      </c>
      <c r="B368" s="771"/>
      <c r="R368" s="38"/>
      <c r="S368" s="38"/>
      <c r="T368" s="38"/>
      <c r="U368" s="474"/>
      <c r="V368" s="474"/>
      <c r="W368" s="468"/>
      <c r="X368" s="468"/>
      <c r="Y368" s="206"/>
      <c r="Z368" s="468"/>
      <c r="AA368" s="38"/>
    </row>
    <row r="369" spans="1:27" s="467" customFormat="1" ht="18" customHeight="1" x14ac:dyDescent="0.25">
      <c r="A369" s="292" t="s">
        <v>529</v>
      </c>
      <c r="B369" s="292"/>
      <c r="R369" s="38"/>
      <c r="S369" s="38"/>
      <c r="T369" s="38"/>
      <c r="U369" s="474"/>
      <c r="V369" s="474"/>
      <c r="W369" s="468"/>
      <c r="X369" s="468"/>
      <c r="Y369" s="206"/>
      <c r="Z369" s="468"/>
      <c r="AA369" s="38"/>
    </row>
    <row r="370" spans="1:27" s="467" customFormat="1" ht="18" customHeight="1" x14ac:dyDescent="0.25">
      <c r="A370" s="110" t="s">
        <v>530</v>
      </c>
      <c r="B370" s="70"/>
      <c r="R370" s="38"/>
      <c r="S370" s="38"/>
      <c r="T370" s="38"/>
      <c r="U370" s="474"/>
      <c r="V370" s="474"/>
      <c r="W370" s="468"/>
      <c r="X370" s="468"/>
      <c r="Y370" s="206"/>
      <c r="Z370" s="468"/>
      <c r="AA370" s="38"/>
    </row>
    <row r="371" spans="1:27" s="467" customFormat="1" ht="15.75" x14ac:dyDescent="0.25">
      <c r="A371" s="108" t="s">
        <v>586</v>
      </c>
      <c r="B371" s="70"/>
      <c r="R371" s="38"/>
      <c r="S371" s="38"/>
      <c r="T371" s="38"/>
      <c r="U371" s="474"/>
      <c r="V371" s="474"/>
      <c r="W371" s="468"/>
      <c r="X371" s="468"/>
      <c r="Y371" s="206"/>
      <c r="Z371" s="468"/>
      <c r="AA371" s="38"/>
    </row>
    <row r="372" spans="1:27" s="467" customFormat="1" ht="15.75" x14ac:dyDescent="0.25">
      <c r="A372" s="108"/>
      <c r="B372" s="70"/>
      <c r="R372" s="38"/>
      <c r="S372" s="38"/>
      <c r="T372" s="38"/>
      <c r="U372" s="474"/>
      <c r="V372" s="474"/>
      <c r="W372" s="468"/>
      <c r="X372" s="468"/>
      <c r="Y372" s="206"/>
      <c r="Z372" s="468"/>
      <c r="AA372" s="38"/>
    </row>
    <row r="373" spans="1:27" s="467" customFormat="1" ht="15.75" x14ac:dyDescent="0.25">
      <c r="A373" s="108"/>
      <c r="B373" s="70"/>
      <c r="R373" s="38"/>
      <c r="S373" s="38"/>
      <c r="T373" s="38"/>
      <c r="U373" s="474"/>
      <c r="V373" s="474"/>
      <c r="W373" s="468"/>
      <c r="X373" s="468"/>
      <c r="Y373" s="206"/>
      <c r="Z373" s="468"/>
      <c r="AA373" s="38"/>
    </row>
    <row r="374" spans="1:27" s="467" customFormat="1" ht="15.75" x14ac:dyDescent="0.25">
      <c r="B374" s="4"/>
      <c r="R374" s="38"/>
      <c r="S374" s="38"/>
      <c r="T374" s="38"/>
      <c r="U374" s="474"/>
      <c r="V374" s="474"/>
      <c r="W374" s="468"/>
      <c r="X374" s="468"/>
      <c r="Y374" s="206"/>
      <c r="Z374" s="468"/>
      <c r="AA374" s="38"/>
    </row>
    <row r="375" spans="1:27" s="467" customFormat="1" ht="15.75" x14ac:dyDescent="0.25">
      <c r="B375" s="4"/>
      <c r="R375" s="38"/>
      <c r="S375" s="38"/>
      <c r="T375" s="38"/>
      <c r="U375" s="474"/>
      <c r="V375" s="474"/>
      <c r="W375" s="468"/>
      <c r="X375" s="468"/>
      <c r="Y375" s="206"/>
      <c r="Z375" s="468"/>
      <c r="AA375" s="38"/>
    </row>
    <row r="376" spans="1:27" s="467" customFormat="1" ht="15.75" x14ac:dyDescent="0.25">
      <c r="B376" s="4"/>
      <c r="R376" s="38"/>
      <c r="S376" s="38"/>
      <c r="T376" s="38"/>
      <c r="U376" s="474"/>
      <c r="V376" s="474"/>
      <c r="W376" s="468"/>
      <c r="X376" s="468"/>
      <c r="Y376" s="206"/>
      <c r="Z376" s="468"/>
      <c r="AA376" s="38"/>
    </row>
    <row r="377" spans="1:27" s="467" customFormat="1" ht="15.75" x14ac:dyDescent="0.25">
      <c r="B377" s="4"/>
      <c r="R377" s="38"/>
      <c r="S377" s="38"/>
      <c r="T377" s="38"/>
      <c r="U377" s="474"/>
      <c r="V377" s="474"/>
      <c r="W377" s="468"/>
      <c r="X377" s="468"/>
      <c r="Y377" s="206"/>
      <c r="Z377" s="468"/>
      <c r="AA377" s="38"/>
    </row>
    <row r="378" spans="1:27" s="467" customFormat="1" ht="15.75" x14ac:dyDescent="0.25">
      <c r="B378" s="4"/>
      <c r="R378" s="38"/>
      <c r="S378" s="38"/>
      <c r="T378" s="38"/>
      <c r="U378" s="474"/>
      <c r="V378" s="474"/>
      <c r="W378" s="468"/>
      <c r="X378" s="468"/>
      <c r="Y378" s="206"/>
      <c r="Z378" s="468"/>
      <c r="AA378" s="38"/>
    </row>
    <row r="379" spans="1:27" s="467" customFormat="1" ht="15.75" x14ac:dyDescent="0.25">
      <c r="B379" s="4"/>
      <c r="R379" s="38"/>
      <c r="S379" s="38"/>
      <c r="T379" s="38"/>
      <c r="U379" s="474"/>
      <c r="V379" s="474"/>
      <c r="W379" s="468"/>
      <c r="X379" s="468"/>
      <c r="Y379" s="206"/>
      <c r="Z379" s="468"/>
      <c r="AA379" s="38"/>
    </row>
    <row r="380" spans="1:27" s="467" customFormat="1" ht="15.75" x14ac:dyDescent="0.25">
      <c r="B380" s="4"/>
      <c r="R380" s="38"/>
      <c r="S380" s="38"/>
      <c r="T380" s="38"/>
      <c r="U380" s="474"/>
      <c r="V380" s="474"/>
      <c r="W380" s="468"/>
      <c r="X380" s="468"/>
      <c r="Y380" s="206"/>
      <c r="Z380" s="468"/>
      <c r="AA380" s="38"/>
    </row>
    <row r="381" spans="1:27" s="467" customFormat="1" ht="15.75" x14ac:dyDescent="0.25">
      <c r="B381" s="4"/>
      <c r="R381" s="38"/>
      <c r="S381" s="38"/>
      <c r="T381" s="38"/>
      <c r="U381" s="474"/>
      <c r="V381" s="474"/>
      <c r="W381" s="468"/>
      <c r="X381" s="468"/>
      <c r="Y381" s="206"/>
      <c r="Z381" s="468"/>
      <c r="AA381" s="38"/>
    </row>
    <row r="382" spans="1:27" s="467" customFormat="1" ht="15.75" x14ac:dyDescent="0.25">
      <c r="B382" s="4"/>
      <c r="R382" s="38"/>
      <c r="S382" s="38"/>
      <c r="T382" s="38"/>
      <c r="U382" s="38"/>
      <c r="V382" s="38"/>
      <c r="W382" s="475"/>
      <c r="X382" s="475"/>
      <c r="Y382" s="206"/>
      <c r="Z382" s="475"/>
      <c r="AA382" s="38"/>
    </row>
    <row r="383" spans="1:27" s="467" customFormat="1" ht="15.75" x14ac:dyDescent="0.25">
      <c r="B383" s="4"/>
      <c r="R383" s="38"/>
      <c r="S383" s="38"/>
      <c r="T383" s="38"/>
      <c r="U383" s="38"/>
      <c r="V383" s="38"/>
      <c r="W383" s="475"/>
      <c r="X383" s="475"/>
      <c r="Y383" s="206"/>
      <c r="Z383" s="475"/>
      <c r="AA383" s="38"/>
    </row>
    <row r="384" spans="1:27" s="467" customFormat="1" ht="15.75" x14ac:dyDescent="0.25">
      <c r="B384" s="4"/>
      <c r="R384" s="38"/>
      <c r="S384" s="38"/>
      <c r="T384" s="38"/>
      <c r="U384" s="38"/>
      <c r="V384" s="38"/>
      <c r="W384" s="475"/>
      <c r="X384" s="475"/>
      <c r="Y384" s="206"/>
      <c r="Z384" s="475"/>
      <c r="AA384" s="38"/>
    </row>
    <row r="385" spans="2:27" s="467" customFormat="1" ht="15.75" x14ac:dyDescent="0.25">
      <c r="B385" s="4"/>
      <c r="R385" s="38"/>
      <c r="S385" s="38"/>
      <c r="T385" s="38"/>
      <c r="U385" s="38"/>
      <c r="V385" s="38"/>
      <c r="W385" s="475"/>
      <c r="X385" s="475"/>
      <c r="Y385" s="206"/>
      <c r="Z385" s="475"/>
      <c r="AA385" s="38"/>
    </row>
    <row r="386" spans="2:27" s="467" customFormat="1" ht="15.75" x14ac:dyDescent="0.25">
      <c r="B386" s="4"/>
      <c r="R386" s="38"/>
      <c r="S386" s="38"/>
      <c r="T386" s="38"/>
      <c r="U386" s="38"/>
      <c r="V386" s="38"/>
      <c r="W386" s="475"/>
      <c r="X386" s="475"/>
      <c r="Y386" s="206"/>
      <c r="Z386" s="475"/>
      <c r="AA386" s="38"/>
    </row>
    <row r="387" spans="2:27" s="467" customFormat="1" ht="15.75" x14ac:dyDescent="0.25">
      <c r="B387" s="4"/>
      <c r="R387" s="38"/>
      <c r="S387" s="38"/>
      <c r="T387" s="38"/>
      <c r="U387" s="38"/>
      <c r="V387" s="38"/>
      <c r="W387" s="475"/>
      <c r="X387" s="475"/>
      <c r="Y387" s="206"/>
      <c r="Z387" s="475"/>
      <c r="AA387" s="38"/>
    </row>
    <row r="388" spans="2:27" s="467" customFormat="1" ht="15.75" x14ac:dyDescent="0.25">
      <c r="B388" s="4"/>
      <c r="R388" s="38"/>
      <c r="S388" s="38"/>
      <c r="T388" s="38"/>
      <c r="U388" s="38"/>
      <c r="V388" s="38"/>
      <c r="W388" s="475"/>
      <c r="X388" s="475"/>
      <c r="Y388" s="206"/>
      <c r="Z388" s="475"/>
      <c r="AA388" s="38"/>
    </row>
    <row r="389" spans="2:27" s="467" customFormat="1" ht="15.75" x14ac:dyDescent="0.25">
      <c r="B389" s="4"/>
      <c r="R389" s="38"/>
      <c r="S389" s="38"/>
      <c r="T389" s="38"/>
      <c r="U389" s="38"/>
      <c r="V389" s="38"/>
      <c r="W389" s="475"/>
      <c r="X389" s="475"/>
      <c r="Y389" s="206"/>
      <c r="Z389" s="475"/>
      <c r="AA389" s="38"/>
    </row>
    <row r="390" spans="2:27" s="467" customFormat="1" x14ac:dyDescent="0.25">
      <c r="B390" s="4"/>
      <c r="R390" s="38"/>
      <c r="S390" s="38"/>
      <c r="T390" s="38"/>
      <c r="U390" s="38"/>
      <c r="V390" s="38"/>
      <c r="W390" s="475"/>
      <c r="X390" s="475"/>
      <c r="Y390" s="662"/>
      <c r="Z390" s="475"/>
      <c r="AA390" s="38"/>
    </row>
    <row r="391" spans="2:27" s="467" customFormat="1" x14ac:dyDescent="0.25">
      <c r="B391" s="4"/>
      <c r="R391" s="38"/>
      <c r="S391" s="38"/>
      <c r="T391" s="38"/>
      <c r="U391" s="38"/>
      <c r="V391" s="38"/>
      <c r="W391" s="475"/>
      <c r="X391" s="475"/>
      <c r="Y391" s="662"/>
      <c r="Z391" s="475"/>
      <c r="AA391" s="38"/>
    </row>
    <row r="392" spans="2:27" s="467" customFormat="1" x14ac:dyDescent="0.25">
      <c r="B392" s="4"/>
      <c r="R392" s="38"/>
      <c r="S392" s="38"/>
      <c r="T392" s="38"/>
      <c r="U392" s="38"/>
      <c r="V392" s="38"/>
      <c r="W392" s="475"/>
      <c r="X392" s="475"/>
      <c r="Y392" s="662"/>
      <c r="Z392" s="475"/>
      <c r="AA392" s="38"/>
    </row>
    <row r="393" spans="2:27" s="467" customFormat="1" x14ac:dyDescent="0.25">
      <c r="B393" s="4"/>
      <c r="R393" s="38"/>
      <c r="S393" s="38"/>
      <c r="T393" s="38"/>
      <c r="U393" s="38"/>
      <c r="V393" s="38"/>
      <c r="W393" s="475"/>
      <c r="X393" s="475"/>
      <c r="Y393" s="662"/>
      <c r="Z393" s="475"/>
      <c r="AA393" s="38"/>
    </row>
    <row r="394" spans="2:27" s="467" customFormat="1" x14ac:dyDescent="0.25">
      <c r="B394" s="4"/>
      <c r="R394" s="38"/>
      <c r="S394" s="38"/>
      <c r="T394" s="38"/>
      <c r="U394" s="38"/>
      <c r="V394" s="38"/>
      <c r="W394" s="475"/>
      <c r="X394" s="475"/>
      <c r="Y394" s="662"/>
      <c r="Z394" s="475"/>
      <c r="AA394" s="38"/>
    </row>
    <row r="395" spans="2:27" s="467" customFormat="1" x14ac:dyDescent="0.25">
      <c r="B395" s="4"/>
      <c r="R395" s="38"/>
      <c r="S395" s="38"/>
      <c r="T395" s="38"/>
      <c r="U395" s="38"/>
      <c r="V395" s="38"/>
      <c r="W395" s="475"/>
      <c r="X395" s="475"/>
      <c r="Y395" s="662"/>
      <c r="Z395" s="475"/>
      <c r="AA395" s="38"/>
    </row>
    <row r="396" spans="2:27" s="467" customFormat="1" x14ac:dyDescent="0.25">
      <c r="B396" s="4"/>
      <c r="R396" s="38"/>
      <c r="S396" s="38"/>
      <c r="T396" s="38"/>
      <c r="U396" s="38"/>
      <c r="V396" s="38"/>
      <c r="W396" s="475"/>
      <c r="X396" s="475"/>
      <c r="Y396" s="662"/>
      <c r="Z396" s="475"/>
      <c r="AA396" s="38"/>
    </row>
    <row r="397" spans="2:27" s="467" customFormat="1" x14ac:dyDescent="0.25">
      <c r="B397" s="4"/>
      <c r="R397" s="38"/>
      <c r="S397" s="38"/>
      <c r="T397" s="38"/>
      <c r="U397" s="38"/>
      <c r="V397" s="38"/>
      <c r="W397" s="475"/>
      <c r="X397" s="475"/>
      <c r="Y397" s="662"/>
      <c r="Z397" s="475"/>
      <c r="AA397" s="38"/>
    </row>
    <row r="398" spans="2:27" s="467" customFormat="1" x14ac:dyDescent="0.25">
      <c r="B398" s="4"/>
      <c r="R398" s="38"/>
      <c r="S398" s="38"/>
      <c r="T398" s="38"/>
      <c r="U398" s="38"/>
      <c r="V398" s="38"/>
      <c r="W398" s="475"/>
      <c r="X398" s="475"/>
      <c r="Y398" s="662"/>
      <c r="Z398" s="475"/>
      <c r="AA398" s="38"/>
    </row>
    <row r="399" spans="2:27" s="467" customFormat="1" x14ac:dyDescent="0.25">
      <c r="B399" s="4"/>
      <c r="R399" s="38"/>
      <c r="S399" s="38"/>
      <c r="T399" s="38"/>
      <c r="U399" s="38"/>
      <c r="V399" s="38"/>
      <c r="W399" s="475"/>
      <c r="X399" s="475"/>
      <c r="Y399" s="662"/>
      <c r="Z399" s="475"/>
      <c r="AA399" s="38"/>
    </row>
    <row r="400" spans="2:27" s="467" customFormat="1" x14ac:dyDescent="0.25">
      <c r="B400" s="4"/>
      <c r="R400" s="38"/>
      <c r="S400" s="38"/>
      <c r="T400" s="38"/>
      <c r="U400" s="38"/>
      <c r="V400" s="38"/>
      <c r="W400" s="475"/>
      <c r="X400" s="475"/>
      <c r="Y400" s="662"/>
      <c r="Z400" s="475"/>
      <c r="AA400" s="38"/>
    </row>
    <row r="401" spans="2:27" s="467" customFormat="1" x14ac:dyDescent="0.25">
      <c r="B401" s="4"/>
      <c r="R401" s="38"/>
      <c r="S401" s="38"/>
      <c r="T401" s="38"/>
      <c r="U401" s="38"/>
      <c r="V401" s="38"/>
      <c r="W401" s="475"/>
      <c r="X401" s="475"/>
      <c r="Y401" s="662"/>
      <c r="Z401" s="475"/>
      <c r="AA401" s="38"/>
    </row>
    <row r="402" spans="2:27" s="467" customFormat="1" x14ac:dyDescent="0.25">
      <c r="B402" s="4"/>
      <c r="R402" s="38"/>
      <c r="S402" s="38"/>
      <c r="T402" s="38"/>
      <c r="U402" s="38"/>
      <c r="V402" s="38"/>
      <c r="W402" s="475"/>
      <c r="X402" s="475"/>
      <c r="Y402" s="662"/>
      <c r="Z402" s="475"/>
      <c r="AA402" s="38"/>
    </row>
    <row r="403" spans="2:27" s="467" customFormat="1" x14ac:dyDescent="0.25">
      <c r="B403" s="4"/>
      <c r="R403" s="38"/>
      <c r="S403" s="38"/>
      <c r="T403" s="38"/>
      <c r="U403" s="38"/>
      <c r="V403" s="38"/>
      <c r="W403" s="475"/>
      <c r="X403" s="475"/>
      <c r="Y403" s="662"/>
      <c r="Z403" s="475"/>
      <c r="AA403" s="38"/>
    </row>
    <row r="404" spans="2:27" s="467" customFormat="1" x14ac:dyDescent="0.25">
      <c r="B404" s="4"/>
      <c r="R404" s="38"/>
      <c r="S404" s="38"/>
      <c r="T404" s="38"/>
      <c r="U404" s="38"/>
      <c r="V404" s="38"/>
      <c r="W404" s="475"/>
      <c r="X404" s="475"/>
      <c r="Y404" s="662"/>
      <c r="Z404" s="475"/>
      <c r="AA404" s="38"/>
    </row>
    <row r="405" spans="2:27" s="467" customFormat="1" x14ac:dyDescent="0.25">
      <c r="B405" s="4"/>
      <c r="R405" s="38"/>
      <c r="S405" s="38"/>
      <c r="T405" s="38"/>
      <c r="U405" s="38"/>
      <c r="V405" s="38"/>
      <c r="W405" s="475"/>
      <c r="X405" s="475"/>
      <c r="Y405" s="663"/>
      <c r="Z405" s="475"/>
      <c r="AA405" s="38"/>
    </row>
    <row r="406" spans="2:27" s="467" customFormat="1" x14ac:dyDescent="0.25">
      <c r="B406" s="4"/>
      <c r="R406" s="38"/>
      <c r="S406" s="38"/>
      <c r="T406" s="38"/>
      <c r="U406" s="38"/>
      <c r="V406" s="38"/>
      <c r="W406" s="475"/>
      <c r="X406" s="475"/>
      <c r="Y406" s="663"/>
      <c r="Z406" s="475"/>
      <c r="AA406" s="38"/>
    </row>
    <row r="407" spans="2:27" s="467" customFormat="1" x14ac:dyDescent="0.25">
      <c r="B407" s="4"/>
      <c r="R407" s="38"/>
      <c r="S407" s="38"/>
      <c r="T407" s="38"/>
      <c r="U407" s="38"/>
      <c r="V407" s="38"/>
      <c r="W407" s="475"/>
      <c r="X407" s="475"/>
      <c r="Y407" s="663"/>
      <c r="Z407" s="475"/>
      <c r="AA407" s="38"/>
    </row>
    <row r="408" spans="2:27" s="467" customFormat="1" x14ac:dyDescent="0.25">
      <c r="B408" s="4"/>
      <c r="R408" s="38"/>
      <c r="S408" s="38"/>
      <c r="T408" s="38"/>
      <c r="U408" s="38"/>
      <c r="V408" s="38"/>
      <c r="W408" s="475"/>
      <c r="X408" s="475"/>
      <c r="Y408" s="663"/>
      <c r="Z408" s="475"/>
      <c r="AA408" s="38"/>
    </row>
    <row r="409" spans="2:27" s="467" customFormat="1" x14ac:dyDescent="0.25">
      <c r="B409" s="4"/>
      <c r="R409" s="38"/>
      <c r="S409" s="38"/>
      <c r="T409" s="38"/>
      <c r="U409" s="38"/>
      <c r="V409" s="38"/>
      <c r="W409" s="475"/>
      <c r="X409" s="475"/>
      <c r="Y409" s="663"/>
      <c r="Z409" s="475"/>
      <c r="AA409" s="38"/>
    </row>
    <row r="410" spans="2:27" s="467" customFormat="1" x14ac:dyDescent="0.25">
      <c r="B410" s="4"/>
      <c r="R410" s="38"/>
      <c r="S410" s="38"/>
      <c r="T410" s="38"/>
      <c r="U410" s="38"/>
      <c r="V410" s="38"/>
      <c r="W410" s="475"/>
      <c r="X410" s="475"/>
      <c r="Y410" s="663"/>
      <c r="Z410" s="475"/>
      <c r="AA410" s="38"/>
    </row>
    <row r="411" spans="2:27" s="467" customFormat="1" x14ac:dyDescent="0.25">
      <c r="B411" s="4"/>
      <c r="R411" s="38"/>
      <c r="S411" s="38"/>
      <c r="T411" s="38"/>
      <c r="U411" s="38"/>
      <c r="V411" s="38"/>
      <c r="W411" s="475"/>
      <c r="X411" s="475"/>
      <c r="Y411" s="663"/>
      <c r="Z411" s="475"/>
      <c r="AA411" s="38"/>
    </row>
    <row r="412" spans="2:27" s="467" customFormat="1" x14ac:dyDescent="0.25">
      <c r="B412" s="4"/>
      <c r="R412" s="38"/>
      <c r="S412" s="38"/>
      <c r="T412" s="38"/>
      <c r="U412" s="38"/>
      <c r="V412" s="38"/>
      <c r="W412" s="475"/>
      <c r="X412" s="475"/>
      <c r="Y412" s="663"/>
      <c r="Z412" s="475"/>
      <c r="AA412" s="38"/>
    </row>
    <row r="413" spans="2:27" s="467" customFormat="1" x14ac:dyDescent="0.25">
      <c r="B413" s="4"/>
      <c r="R413" s="38"/>
      <c r="S413" s="38"/>
      <c r="T413" s="38"/>
      <c r="U413" s="38"/>
      <c r="V413" s="38"/>
      <c r="W413" s="475"/>
      <c r="X413" s="475"/>
      <c r="Y413" s="663"/>
      <c r="Z413" s="475"/>
      <c r="AA413" s="38"/>
    </row>
    <row r="414" spans="2:27" s="467" customFormat="1" x14ac:dyDescent="0.25">
      <c r="B414" s="4"/>
      <c r="F414" s="38"/>
      <c r="R414" s="38"/>
      <c r="S414" s="38"/>
      <c r="T414" s="38"/>
      <c r="U414" s="38"/>
      <c r="V414" s="38"/>
      <c r="W414" s="475"/>
      <c r="X414" s="475"/>
      <c r="Y414" s="663"/>
      <c r="Z414" s="475"/>
      <c r="AA414" s="38"/>
    </row>
  </sheetData>
  <mergeCells count="31">
    <mergeCell ref="A86:A99"/>
    <mergeCell ref="A294:A307"/>
    <mergeCell ref="A308:A326"/>
    <mergeCell ref="A327:A347"/>
    <mergeCell ref="A348:A355"/>
    <mergeCell ref="A100:A116"/>
    <mergeCell ref="A117:A149"/>
    <mergeCell ref="A150:A154"/>
    <mergeCell ref="A155:A161"/>
    <mergeCell ref="A162:A178"/>
    <mergeCell ref="A248:A263"/>
    <mergeCell ref="A179:A192"/>
    <mergeCell ref="A193:A216"/>
    <mergeCell ref="A217:A238"/>
    <mergeCell ref="A239:A247"/>
    <mergeCell ref="G2:X2"/>
    <mergeCell ref="A356:A366"/>
    <mergeCell ref="B1:V1"/>
    <mergeCell ref="AE102:AR102"/>
    <mergeCell ref="A368:B368"/>
    <mergeCell ref="AA102:AD102"/>
    <mergeCell ref="A78:A85"/>
    <mergeCell ref="A2:A3"/>
    <mergeCell ref="B2:B3"/>
    <mergeCell ref="A4:A20"/>
    <mergeCell ref="A21:A28"/>
    <mergeCell ref="A29:A44"/>
    <mergeCell ref="A45:A55"/>
    <mergeCell ref="C2:F2"/>
    <mergeCell ref="A56:A77"/>
    <mergeCell ref="A264:A293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042048"/>
  </sheetPr>
  <dimension ref="A1:AR457"/>
  <sheetViews>
    <sheetView showGridLines="0" zoomScaleNormal="100" workbookViewId="0">
      <pane xSplit="2" ySplit="3" topLeftCell="O4" activePane="bottomRight" state="frozen"/>
      <selection pane="topRight" activeCell="C1" sqref="C1"/>
      <selection pane="bottomLeft" activeCell="A4" sqref="A4"/>
      <selection pane="bottomRight" activeCell="T26" sqref="T26"/>
    </sheetView>
  </sheetViews>
  <sheetFormatPr baseColWidth="10" defaultColWidth="11.42578125" defaultRowHeight="23.25" x14ac:dyDescent="0.35"/>
  <cols>
    <col min="1" max="1" width="22.85546875" customWidth="1"/>
    <col min="2" max="2" width="35" style="3" customWidth="1"/>
    <col min="3" max="10" width="12.85546875" customWidth="1"/>
    <col min="11" max="22" width="12.85546875" style="2" customWidth="1"/>
    <col min="23" max="24" width="12.85546875" customWidth="1"/>
    <col min="25" max="25" width="12.85546875" style="2" customWidth="1"/>
    <col min="26" max="26" width="12.85546875" style="9" customWidth="1"/>
    <col min="27" max="28" width="7.42578125" style="2" bestFit="1" customWidth="1"/>
    <col min="29" max="30" width="7.42578125" style="2" customWidth="1"/>
    <col min="31" max="33" width="7.42578125" style="2" bestFit="1" customWidth="1"/>
    <col min="34" max="16384" width="11.42578125" style="2"/>
  </cols>
  <sheetData>
    <row r="1" spans="1:25" ht="33.75" customHeight="1" x14ac:dyDescent="0.35">
      <c r="A1" s="476"/>
      <c r="B1" s="800" t="s">
        <v>622</v>
      </c>
      <c r="C1" s="800"/>
      <c r="D1" s="800"/>
      <c r="E1" s="800"/>
      <c r="F1" s="800"/>
      <c r="G1" s="800"/>
      <c r="H1" s="800"/>
      <c r="I1" s="800"/>
      <c r="J1" s="800"/>
      <c r="K1" s="800"/>
      <c r="L1" s="800"/>
      <c r="M1" s="800"/>
      <c r="N1" s="800"/>
      <c r="O1" s="800"/>
      <c r="P1" s="800"/>
      <c r="Q1" s="800"/>
      <c r="R1" s="800"/>
      <c r="S1" s="800"/>
      <c r="T1" s="800"/>
      <c r="U1" s="800"/>
      <c r="V1" s="800"/>
      <c r="W1" s="20"/>
      <c r="X1" s="20"/>
      <c r="Y1" s="9"/>
    </row>
    <row r="2" spans="1:25" ht="18" customHeight="1" x14ac:dyDescent="0.35">
      <c r="A2" s="786" t="s">
        <v>122</v>
      </c>
      <c r="B2" s="801" t="s">
        <v>179</v>
      </c>
      <c r="C2" s="793" t="s">
        <v>624</v>
      </c>
      <c r="D2" s="793"/>
      <c r="E2" s="793"/>
      <c r="F2" s="793"/>
      <c r="G2" s="798" t="s">
        <v>497</v>
      </c>
      <c r="H2" s="799"/>
      <c r="I2" s="799"/>
      <c r="J2" s="799"/>
      <c r="K2" s="799"/>
      <c r="L2" s="799"/>
      <c r="M2" s="799"/>
      <c r="N2" s="799"/>
      <c r="O2" s="799"/>
      <c r="P2" s="799"/>
      <c r="Q2" s="799"/>
      <c r="R2" s="799"/>
      <c r="S2" s="799"/>
      <c r="T2" s="799"/>
      <c r="U2" s="799"/>
      <c r="V2" s="799"/>
      <c r="W2" s="799"/>
      <c r="X2" s="799"/>
      <c r="Y2" s="664"/>
    </row>
    <row r="3" spans="1:25" ht="18" customHeight="1" thickBot="1" x14ac:dyDescent="0.4">
      <c r="A3" s="787"/>
      <c r="B3" s="802"/>
      <c r="C3" s="603">
        <v>2006</v>
      </c>
      <c r="D3" s="603">
        <v>2009</v>
      </c>
      <c r="E3" s="603">
        <v>2013</v>
      </c>
      <c r="F3" s="603">
        <v>2019</v>
      </c>
      <c r="G3" s="609">
        <v>2006</v>
      </c>
      <c r="H3" s="609">
        <v>2007</v>
      </c>
      <c r="I3" s="609">
        <v>2008</v>
      </c>
      <c r="J3" s="609">
        <v>2009</v>
      </c>
      <c r="K3" s="609">
        <v>2010</v>
      </c>
      <c r="L3" s="609">
        <v>2011</v>
      </c>
      <c r="M3" s="609">
        <v>2012</v>
      </c>
      <c r="N3" s="609">
        <v>2013</v>
      </c>
      <c r="O3" s="609">
        <v>2014</v>
      </c>
      <c r="P3" s="609">
        <v>2015</v>
      </c>
      <c r="Q3" s="609" t="s">
        <v>132</v>
      </c>
      <c r="R3" s="609">
        <v>2017</v>
      </c>
      <c r="S3" s="609">
        <v>2018</v>
      </c>
      <c r="T3" s="609">
        <v>2019</v>
      </c>
      <c r="U3" s="609" t="s">
        <v>580</v>
      </c>
      <c r="V3" s="609">
        <v>2023</v>
      </c>
      <c r="W3" s="609">
        <v>2024</v>
      </c>
      <c r="X3" s="609">
        <v>2025</v>
      </c>
      <c r="Y3" s="661"/>
    </row>
    <row r="4" spans="1:25" ht="18.75" customHeight="1" x14ac:dyDescent="0.35">
      <c r="A4" s="790" t="s">
        <v>137</v>
      </c>
      <c r="B4" s="619" t="s">
        <v>180</v>
      </c>
      <c r="C4" s="604">
        <v>5.9701492537313425E-2</v>
      </c>
      <c r="D4" s="604">
        <v>8.3333333333333343E-2</v>
      </c>
      <c r="E4" s="604">
        <v>6.4102564102564111E-2</v>
      </c>
      <c r="F4" s="604">
        <v>4.8148148148148148E-2</v>
      </c>
      <c r="G4" s="610">
        <v>9.7560975609756101E-2</v>
      </c>
      <c r="H4" s="610">
        <v>1.5625E-2</v>
      </c>
      <c r="I4" s="610">
        <v>0</v>
      </c>
      <c r="J4" s="610">
        <v>0</v>
      </c>
      <c r="K4" s="610">
        <v>6.1224489795918366E-2</v>
      </c>
      <c r="L4" s="610">
        <v>5.1724137931034496E-2</v>
      </c>
      <c r="M4" s="610">
        <v>0.12698412698412698</v>
      </c>
      <c r="N4" s="610">
        <v>6.2500000000000014E-2</v>
      </c>
      <c r="O4" s="610">
        <v>0.11428571428571428</v>
      </c>
      <c r="P4" s="610">
        <v>2.5000000000000001E-2</v>
      </c>
      <c r="Q4" s="611">
        <v>0.12068965517241378</v>
      </c>
      <c r="R4" s="611">
        <v>0.15</v>
      </c>
      <c r="S4" s="611">
        <v>9.7826086956521743E-2</v>
      </c>
      <c r="T4" s="611">
        <v>9.5238095238095233E-2</v>
      </c>
      <c r="U4" s="611">
        <v>6.4516129032258063E-2</v>
      </c>
      <c r="V4" s="611">
        <v>7.8651685393258425E-2</v>
      </c>
      <c r="W4" s="611">
        <v>0.2</v>
      </c>
      <c r="X4" s="611">
        <v>0.1648351648351648</v>
      </c>
      <c r="Y4" s="206"/>
    </row>
    <row r="5" spans="1:25" ht="18.75" customHeight="1" x14ac:dyDescent="0.35">
      <c r="A5" s="791"/>
      <c r="B5" s="458" t="s">
        <v>181</v>
      </c>
      <c r="C5" s="605">
        <v>0.10891089108910891</v>
      </c>
      <c r="D5" s="605">
        <v>7.4257425742574268E-2</v>
      </c>
      <c r="E5" s="605">
        <v>4.4362292051756007E-2</v>
      </c>
      <c r="F5" s="605">
        <v>3.7082818294190356E-2</v>
      </c>
      <c r="G5" s="612">
        <v>1.2195121951219513E-2</v>
      </c>
      <c r="H5" s="612">
        <v>0.01</v>
      </c>
      <c r="I5" s="612">
        <v>2.2222222222222223E-2</v>
      </c>
      <c r="J5" s="612">
        <v>1.1764999999999999E-2</v>
      </c>
      <c r="K5" s="612">
        <v>6.0150375939849621E-2</v>
      </c>
      <c r="L5" s="612">
        <v>2.7522935779816515E-2</v>
      </c>
      <c r="M5" s="612">
        <v>5.7971014492753624E-2</v>
      </c>
      <c r="N5" s="612">
        <v>6.741573033707865E-2</v>
      </c>
      <c r="O5" s="612">
        <v>7.720588235294118E-2</v>
      </c>
      <c r="P5" s="612">
        <v>8.0745341614906832E-2</v>
      </c>
      <c r="Q5" s="613">
        <v>0.1893491124260355</v>
      </c>
      <c r="R5" s="613">
        <v>0.12790697674418605</v>
      </c>
      <c r="S5" s="613">
        <v>0.12195121951219512</v>
      </c>
      <c r="T5" s="613">
        <v>0.20105820105820105</v>
      </c>
      <c r="U5" s="613">
        <v>0.12195121951219512</v>
      </c>
      <c r="V5" s="613">
        <v>7.3825503355704702E-2</v>
      </c>
      <c r="W5" s="613">
        <v>0.135678391959799</v>
      </c>
      <c r="X5" s="613">
        <v>0.14979757085020243</v>
      </c>
      <c r="Y5" s="206"/>
    </row>
    <row r="6" spans="1:25" ht="18.75" customHeight="1" x14ac:dyDescent="0.35">
      <c r="A6" s="791"/>
      <c r="B6" s="458" t="s">
        <v>182</v>
      </c>
      <c r="C6" s="605">
        <v>0.2402464065708419</v>
      </c>
      <c r="D6" s="605">
        <v>0.22959738846572361</v>
      </c>
      <c r="E6" s="605">
        <v>0.16881918819188194</v>
      </c>
      <c r="F6" s="605">
        <v>0.25798349479727306</v>
      </c>
      <c r="G6" s="612">
        <v>0.23071577484364142</v>
      </c>
      <c r="H6" s="612">
        <v>0.14754098360655737</v>
      </c>
      <c r="I6" s="612">
        <v>0.10455159981973862</v>
      </c>
      <c r="J6" s="612">
        <v>7.2600999999999999E-2</v>
      </c>
      <c r="K6" s="612">
        <v>0.21237812632471387</v>
      </c>
      <c r="L6" s="612">
        <v>0.23284210526315818</v>
      </c>
      <c r="M6" s="612">
        <v>0.24343675417661101</v>
      </c>
      <c r="N6" s="612">
        <v>0.23217303142953716</v>
      </c>
      <c r="O6" s="612">
        <v>0.30740615488670953</v>
      </c>
      <c r="P6" s="612">
        <v>0.30050019238168524</v>
      </c>
      <c r="Q6" s="613">
        <v>0.38498879761015681</v>
      </c>
      <c r="R6" s="613">
        <v>0.34602336977007164</v>
      </c>
      <c r="S6" s="613">
        <v>0.38670798898071623</v>
      </c>
      <c r="T6" s="613">
        <v>0.4</v>
      </c>
      <c r="U6" s="613">
        <v>0.3484181017220665</v>
      </c>
      <c r="V6" s="613">
        <v>0.34261974584555227</v>
      </c>
      <c r="W6" s="613">
        <v>0.4131983502062242</v>
      </c>
      <c r="X6" s="613">
        <v>0.38399412628487517</v>
      </c>
      <c r="Y6" s="206"/>
    </row>
    <row r="7" spans="1:25" ht="18.75" customHeight="1" x14ac:dyDescent="0.35">
      <c r="A7" s="791"/>
      <c r="B7" s="458" t="s">
        <v>183</v>
      </c>
      <c r="C7" s="605">
        <v>0.11042944785276074</v>
      </c>
      <c r="D7" s="605">
        <v>9.6551724137931033E-2</v>
      </c>
      <c r="E7" s="605">
        <v>7.7399380804953552E-2</v>
      </c>
      <c r="F7" s="605">
        <v>5.5449330783938808E-2</v>
      </c>
      <c r="G7" s="612">
        <v>0.04</v>
      </c>
      <c r="H7" s="612">
        <v>8.6206896551724144E-2</v>
      </c>
      <c r="I7" s="612">
        <v>6.5217391304347824E-2</v>
      </c>
      <c r="J7" s="612">
        <v>3.6584999999999999E-2</v>
      </c>
      <c r="K7" s="612">
        <v>8.59375E-2</v>
      </c>
      <c r="L7" s="612">
        <v>0.13953488372093029</v>
      </c>
      <c r="M7" s="612">
        <v>9.7402597402597421E-2</v>
      </c>
      <c r="N7" s="612">
        <v>0.11818181818181825</v>
      </c>
      <c r="O7" s="612">
        <v>0.1174496644295302</v>
      </c>
      <c r="P7" s="612">
        <v>0.16205533596837945</v>
      </c>
      <c r="Q7" s="613">
        <v>0.1588235294117647</v>
      </c>
      <c r="R7" s="613">
        <v>0.21978021978021978</v>
      </c>
      <c r="S7" s="613">
        <v>0.17735849056603772</v>
      </c>
      <c r="T7" s="613">
        <v>0.1245674740484429</v>
      </c>
      <c r="U7" s="613">
        <v>7.3891625615763554E-2</v>
      </c>
      <c r="V7" s="613">
        <v>0.15384615384615385</v>
      </c>
      <c r="W7" s="613">
        <v>0.28270042194092826</v>
      </c>
      <c r="X7" s="613">
        <v>0.23461538461538459</v>
      </c>
      <c r="Y7" s="206"/>
    </row>
    <row r="8" spans="1:25" ht="18.75" customHeight="1" x14ac:dyDescent="0.35">
      <c r="A8" s="791"/>
      <c r="B8" s="458" t="s">
        <v>184</v>
      </c>
      <c r="C8" s="605">
        <v>0.13513513513513514</v>
      </c>
      <c r="D8" s="605">
        <v>9.4117647058823528E-2</v>
      </c>
      <c r="E8" s="605">
        <v>1.3513513513513513E-2</v>
      </c>
      <c r="F8" s="605">
        <v>2.2522522522522525E-2</v>
      </c>
      <c r="G8" s="612">
        <v>8.5714285714285715E-2</v>
      </c>
      <c r="H8" s="612">
        <v>0.08</v>
      </c>
      <c r="I8" s="612">
        <v>0</v>
      </c>
      <c r="J8" s="612">
        <v>0</v>
      </c>
      <c r="K8" s="612">
        <v>3.7037037037037035E-2</v>
      </c>
      <c r="L8" s="612">
        <v>5.6603773584905655E-2</v>
      </c>
      <c r="M8" s="612">
        <v>0.19047619047619047</v>
      </c>
      <c r="N8" s="612">
        <v>0</v>
      </c>
      <c r="O8" s="612">
        <v>4.5977011494252873E-2</v>
      </c>
      <c r="P8" s="612">
        <v>8.1967213114754092E-2</v>
      </c>
      <c r="Q8" s="613">
        <v>6.8493150684931503E-2</v>
      </c>
      <c r="R8" s="613">
        <v>7.6923076923076927E-2</v>
      </c>
      <c r="S8" s="613">
        <v>8.7136929460580909E-2</v>
      </c>
      <c r="T8" s="613">
        <v>0</v>
      </c>
      <c r="U8" s="613">
        <v>0</v>
      </c>
      <c r="V8" s="613">
        <v>0</v>
      </c>
      <c r="W8" s="613">
        <v>0.15217391304347827</v>
      </c>
      <c r="X8" s="613">
        <v>0.12068965517241378</v>
      </c>
      <c r="Y8" s="206"/>
    </row>
    <row r="9" spans="1:25" ht="18.75" customHeight="1" x14ac:dyDescent="0.35">
      <c r="A9" s="791"/>
      <c r="B9" s="458" t="s">
        <v>185</v>
      </c>
      <c r="C9" s="605">
        <v>0.22</v>
      </c>
      <c r="D9" s="605">
        <v>9.1954022988505746E-2</v>
      </c>
      <c r="E9" s="605">
        <v>4.7619047619047616E-2</v>
      </c>
      <c r="F9" s="605">
        <v>3.7122969837587005E-2</v>
      </c>
      <c r="G9" s="612">
        <v>0</v>
      </c>
      <c r="H9" s="612">
        <v>1.1235955056179777E-2</v>
      </c>
      <c r="I9" s="612">
        <v>4.8192771084337352E-2</v>
      </c>
      <c r="J9" s="612">
        <v>0</v>
      </c>
      <c r="K9" s="612">
        <v>4.3165467625899276E-2</v>
      </c>
      <c r="L9" s="612">
        <v>5.6451612903225812E-2</v>
      </c>
      <c r="M9" s="612">
        <v>0.10714285714285714</v>
      </c>
      <c r="N9" s="612">
        <v>6.3829787234042534E-2</v>
      </c>
      <c r="O9" s="612">
        <v>6.5868263473053898E-2</v>
      </c>
      <c r="P9" s="612">
        <v>7.4468085106382975E-2</v>
      </c>
      <c r="Q9" s="613">
        <v>0.08</v>
      </c>
      <c r="R9" s="613">
        <v>0.12658227848101267</v>
      </c>
      <c r="S9" s="613">
        <v>4.3956043956043959E-2</v>
      </c>
      <c r="T9" s="613">
        <v>6.4935064935064929E-2</v>
      </c>
      <c r="U9" s="613">
        <v>4.9773755656108601E-2</v>
      </c>
      <c r="V9" s="613">
        <v>5.2631578947368418E-2</v>
      </c>
      <c r="W9" s="613">
        <v>7.8341013824884786E-2</v>
      </c>
      <c r="X9" s="613">
        <v>0.11940298507462685</v>
      </c>
      <c r="Y9" s="206"/>
    </row>
    <row r="10" spans="1:25" ht="18.75" customHeight="1" x14ac:dyDescent="0.35">
      <c r="A10" s="791"/>
      <c r="B10" s="458" t="s">
        <v>186</v>
      </c>
      <c r="C10" s="606" t="s">
        <v>75</v>
      </c>
      <c r="D10" s="605" t="s">
        <v>75</v>
      </c>
      <c r="E10" s="605">
        <v>1.7985611510791366E-2</v>
      </c>
      <c r="F10" s="605">
        <v>7.1895424836601302E-2</v>
      </c>
      <c r="G10" s="612" t="s">
        <v>75</v>
      </c>
      <c r="H10" s="612" t="s">
        <v>75</v>
      </c>
      <c r="I10" s="612" t="s">
        <v>75</v>
      </c>
      <c r="J10" s="612" t="s">
        <v>75</v>
      </c>
      <c r="K10" s="612">
        <v>0.17647058823529413</v>
      </c>
      <c r="L10" s="612">
        <v>0.10869565217391307</v>
      </c>
      <c r="M10" s="612">
        <v>6.4935064935064929E-2</v>
      </c>
      <c r="N10" s="612">
        <v>7.8651685393258425E-2</v>
      </c>
      <c r="O10" s="612">
        <v>5.2631578947368418E-2</v>
      </c>
      <c r="P10" s="612">
        <v>4.4444444444444446E-2</v>
      </c>
      <c r="Q10" s="613">
        <v>0.11029411764705882</v>
      </c>
      <c r="R10" s="613">
        <v>0.06</v>
      </c>
      <c r="S10" s="613">
        <v>0.19827586206896552</v>
      </c>
      <c r="T10" s="613">
        <v>0.12931034482758622</v>
      </c>
      <c r="U10" s="613">
        <v>0.1081081081081081</v>
      </c>
      <c r="V10" s="613">
        <v>4.5454545454545456E-2</v>
      </c>
      <c r="W10" s="613">
        <v>5.9701492537313425E-2</v>
      </c>
      <c r="X10" s="613">
        <v>0.1</v>
      </c>
      <c r="Y10" s="206"/>
    </row>
    <row r="11" spans="1:25" ht="18.75" customHeight="1" x14ac:dyDescent="0.35">
      <c r="A11" s="791"/>
      <c r="B11" s="458" t="s">
        <v>187</v>
      </c>
      <c r="C11" s="605">
        <v>0.34033613445378147</v>
      </c>
      <c r="D11" s="605">
        <v>0.1548757170172084</v>
      </c>
      <c r="E11" s="605">
        <v>9.556313993174062E-2</v>
      </c>
      <c r="F11" s="605">
        <v>0.16064757160647575</v>
      </c>
      <c r="G11" s="612">
        <v>0.1875</v>
      </c>
      <c r="H11" s="612">
        <v>0.12162162162162161</v>
      </c>
      <c r="I11" s="612">
        <v>6.4814814814814825E-2</v>
      </c>
      <c r="J11" s="612">
        <v>2.6700000000000002E-2</v>
      </c>
      <c r="K11" s="612">
        <v>0.13170731707317074</v>
      </c>
      <c r="L11" s="612">
        <v>8.8669950738916314E-2</v>
      </c>
      <c r="M11" s="612">
        <v>0.13397129186602871</v>
      </c>
      <c r="N11" s="612">
        <v>0.10382513661202186</v>
      </c>
      <c r="O11" s="612">
        <v>0.14089347079037801</v>
      </c>
      <c r="P11" s="612">
        <v>0.15151515151515152</v>
      </c>
      <c r="Q11" s="613">
        <v>0.21329639889196675</v>
      </c>
      <c r="R11" s="613">
        <v>0.19086021505376344</v>
      </c>
      <c r="S11" s="613">
        <v>0.13740458015267176</v>
      </c>
      <c r="T11" s="613">
        <v>0.27142857142857141</v>
      </c>
      <c r="U11" s="613">
        <v>0.13931297709923665</v>
      </c>
      <c r="V11" s="613">
        <v>0.15686274509803921</v>
      </c>
      <c r="W11" s="613">
        <v>0.1965811965811966</v>
      </c>
      <c r="X11" s="613">
        <v>0.1853233830845771</v>
      </c>
      <c r="Y11" s="206"/>
    </row>
    <row r="12" spans="1:25" ht="18.75" customHeight="1" x14ac:dyDescent="0.35">
      <c r="A12" s="791"/>
      <c r="B12" s="458" t="s">
        <v>188</v>
      </c>
      <c r="C12" s="605">
        <v>9.7122302158273374E-2</v>
      </c>
      <c r="D12" s="605">
        <v>9.6296296296296297E-2</v>
      </c>
      <c r="E12" s="605">
        <v>6.936416184971099E-2</v>
      </c>
      <c r="F12" s="605">
        <v>0.14932126696832579</v>
      </c>
      <c r="G12" s="612">
        <v>0</v>
      </c>
      <c r="H12" s="612">
        <v>0.12162162162162161</v>
      </c>
      <c r="I12" s="612">
        <v>9.0909090909090912E-2</v>
      </c>
      <c r="J12" s="612">
        <v>0.13761499999999999</v>
      </c>
      <c r="K12" s="612">
        <v>0.29807692307692307</v>
      </c>
      <c r="L12" s="612">
        <v>0.12881355932203395</v>
      </c>
      <c r="M12" s="612">
        <v>0.17028985507246377</v>
      </c>
      <c r="N12" s="612">
        <v>0.23076923076923078</v>
      </c>
      <c r="O12" s="612">
        <v>0.18181818181818182</v>
      </c>
      <c r="P12" s="612">
        <v>0.24528301886792453</v>
      </c>
      <c r="Q12" s="613">
        <v>0.22047244094488189</v>
      </c>
      <c r="R12" s="613">
        <v>0.22362869198312235</v>
      </c>
      <c r="S12" s="613">
        <v>0.20347394540942929</v>
      </c>
      <c r="T12" s="613">
        <v>0.32319391634980987</v>
      </c>
      <c r="U12" s="613">
        <v>0.24644549763033174</v>
      </c>
      <c r="V12" s="613">
        <v>0.14410480349344978</v>
      </c>
      <c r="W12" s="613">
        <v>0.20394736842105263</v>
      </c>
      <c r="X12" s="613">
        <v>0.15644171779141106</v>
      </c>
      <c r="Y12" s="206"/>
    </row>
    <row r="13" spans="1:25" ht="18.75" customHeight="1" x14ac:dyDescent="0.35">
      <c r="A13" s="791"/>
      <c r="B13" s="458" t="s">
        <v>189</v>
      </c>
      <c r="C13" s="605">
        <v>0.1326530612244898</v>
      </c>
      <c r="D13" s="605">
        <v>3.1746031746031744E-2</v>
      </c>
      <c r="E13" s="605">
        <v>9.9502487562189053E-3</v>
      </c>
      <c r="F13" s="605">
        <v>1.2048192771084338E-2</v>
      </c>
      <c r="G13" s="612">
        <v>5.8823529411764712E-2</v>
      </c>
      <c r="H13" s="612">
        <v>6.25E-2</v>
      </c>
      <c r="I13" s="612">
        <v>0</v>
      </c>
      <c r="J13" s="612">
        <v>2.0833000000000001E-2</v>
      </c>
      <c r="K13" s="612">
        <v>0</v>
      </c>
      <c r="L13" s="612">
        <v>9.9999999999999978E-2</v>
      </c>
      <c r="M13" s="612">
        <v>6.5573770491803282E-2</v>
      </c>
      <c r="N13" s="612">
        <v>4.0650406504065019E-2</v>
      </c>
      <c r="O13" s="612">
        <v>6.4705882352941183E-2</v>
      </c>
      <c r="P13" s="612">
        <v>3.0120481927710843E-2</v>
      </c>
      <c r="Q13" s="613">
        <v>0.13461538461538461</v>
      </c>
      <c r="R13" s="613">
        <v>0.18446601941747573</v>
      </c>
      <c r="S13" s="613">
        <v>0.23291925465838509</v>
      </c>
      <c r="T13" s="613">
        <v>0.10160427807486631</v>
      </c>
      <c r="U13" s="613">
        <v>0.05</v>
      </c>
      <c r="V13" s="613">
        <v>0.06</v>
      </c>
      <c r="W13" s="613">
        <v>0.1015625</v>
      </c>
      <c r="X13" s="613">
        <v>0.15476190476190477</v>
      </c>
      <c r="Y13" s="206"/>
    </row>
    <row r="14" spans="1:25" ht="18.75" customHeight="1" x14ac:dyDescent="0.35">
      <c r="A14" s="791"/>
      <c r="B14" s="458" t="s">
        <v>190</v>
      </c>
      <c r="C14" s="605">
        <v>0.14556040756914118</v>
      </c>
      <c r="D14" s="605">
        <v>7.3803191489361708E-2</v>
      </c>
      <c r="E14" s="605">
        <v>4.0305473058973272E-2</v>
      </c>
      <c r="F14" s="605">
        <v>3.4135824649658641E-2</v>
      </c>
      <c r="G14" s="612">
        <v>0.20118343195266275</v>
      </c>
      <c r="H14" s="612">
        <v>0.10497237569060774</v>
      </c>
      <c r="I14" s="612">
        <v>3.7499999999999999E-2</v>
      </c>
      <c r="J14" s="612">
        <v>1.5873000000000002E-2</v>
      </c>
      <c r="K14" s="612">
        <v>0.12021857923497267</v>
      </c>
      <c r="L14" s="612">
        <v>0.12144702842377265</v>
      </c>
      <c r="M14" s="612">
        <v>0.12068965517241378</v>
      </c>
      <c r="N14" s="612">
        <v>0.11153846153846143</v>
      </c>
      <c r="O14" s="612">
        <v>9.4771241830065356E-2</v>
      </c>
      <c r="P14" s="612">
        <v>8.0890973036342337E-2</v>
      </c>
      <c r="Q14" s="613">
        <v>0.14005876591576885</v>
      </c>
      <c r="R14" s="613">
        <v>9.0816326530612251E-2</v>
      </c>
      <c r="S14" s="613">
        <v>0.12435233160621761</v>
      </c>
      <c r="T14" s="613">
        <v>0.1367588932806324</v>
      </c>
      <c r="U14" s="613">
        <v>9.5336787564766837E-2</v>
      </c>
      <c r="V14" s="613">
        <v>0.11897435897435898</v>
      </c>
      <c r="W14" s="613">
        <v>0.16032608695652173</v>
      </c>
      <c r="X14" s="613">
        <v>0.35315985130111527</v>
      </c>
      <c r="Y14" s="206"/>
    </row>
    <row r="15" spans="1:25" ht="18.75" customHeight="1" x14ac:dyDescent="0.35">
      <c r="A15" s="791"/>
      <c r="B15" s="458" t="s">
        <v>191</v>
      </c>
      <c r="C15" s="605">
        <v>8.387096774193549E-2</v>
      </c>
      <c r="D15" s="605">
        <v>3.6885245901639344E-2</v>
      </c>
      <c r="E15" s="605">
        <v>1.5350877192982457E-2</v>
      </c>
      <c r="F15" s="605">
        <v>1.7064846416382253E-2</v>
      </c>
      <c r="G15" s="612">
        <v>2.3809523809523808E-2</v>
      </c>
      <c r="H15" s="612">
        <v>0</v>
      </c>
      <c r="I15" s="612">
        <v>0</v>
      </c>
      <c r="J15" s="612">
        <v>2.8570999999999999E-2</v>
      </c>
      <c r="K15" s="612">
        <v>4.5454545454545456E-2</v>
      </c>
      <c r="L15" s="612">
        <v>3.5294117647058823E-2</v>
      </c>
      <c r="M15" s="612">
        <v>3.90625E-2</v>
      </c>
      <c r="N15" s="612">
        <v>5.1282051282051287E-2</v>
      </c>
      <c r="O15" s="612">
        <v>3.3834586466165412E-2</v>
      </c>
      <c r="P15" s="612">
        <v>5.1948051948051945E-2</v>
      </c>
      <c r="Q15" s="613">
        <v>3.9800995024875621E-2</v>
      </c>
      <c r="R15" s="613">
        <v>4.5226130653266333E-2</v>
      </c>
      <c r="S15" s="613">
        <v>0.11689419795221843</v>
      </c>
      <c r="T15" s="613">
        <v>4.5248868778280542E-2</v>
      </c>
      <c r="U15" s="613">
        <v>2.3952095808383235E-2</v>
      </c>
      <c r="V15" s="613">
        <v>5.0675675675675678E-2</v>
      </c>
      <c r="W15" s="613">
        <v>6.0702875399361013E-2</v>
      </c>
      <c r="X15" s="613">
        <v>0.113314447592068</v>
      </c>
      <c r="Y15" s="206"/>
    </row>
    <row r="16" spans="1:25" ht="18.75" customHeight="1" x14ac:dyDescent="0.35">
      <c r="A16" s="791"/>
      <c r="B16" s="458" t="s">
        <v>192</v>
      </c>
      <c r="C16" s="605">
        <v>0.32894736842105265</v>
      </c>
      <c r="D16" s="605">
        <v>0.21276595744680851</v>
      </c>
      <c r="E16" s="605">
        <v>0.14285714285714288</v>
      </c>
      <c r="F16" s="605">
        <v>0.1875</v>
      </c>
      <c r="G16" s="612" t="s">
        <v>75</v>
      </c>
      <c r="H16" s="612" t="s">
        <v>75</v>
      </c>
      <c r="I16" s="612" t="s">
        <v>75</v>
      </c>
      <c r="J16" s="612" t="s">
        <v>75</v>
      </c>
      <c r="K16" s="612">
        <v>0.25</v>
      </c>
      <c r="L16" s="612">
        <v>0.23076923076923081</v>
      </c>
      <c r="M16" s="612">
        <v>0.13636363636363635</v>
      </c>
      <c r="N16" s="612" t="s">
        <v>75</v>
      </c>
      <c r="O16" s="612">
        <v>0.12195121951219512</v>
      </c>
      <c r="P16" s="612">
        <v>0.15384615384615385</v>
      </c>
      <c r="Q16" s="613">
        <v>0.2391304347826087</v>
      </c>
      <c r="R16" s="613">
        <v>0.31111111111111112</v>
      </c>
      <c r="S16" s="613">
        <v>0.43243243243243246</v>
      </c>
      <c r="T16" s="613">
        <v>0.40909090909090912</v>
      </c>
      <c r="U16" s="613">
        <v>0.29032258064516131</v>
      </c>
      <c r="V16" s="613">
        <v>0.5</v>
      </c>
      <c r="W16" s="613">
        <v>0.32</v>
      </c>
      <c r="X16" s="613">
        <v>0.21428571428571427</v>
      </c>
      <c r="Y16" s="206"/>
    </row>
    <row r="17" spans="1:25" ht="18.75" customHeight="1" x14ac:dyDescent="0.35">
      <c r="A17" s="791"/>
      <c r="B17" s="458" t="s">
        <v>193</v>
      </c>
      <c r="C17" s="605">
        <v>5.8479532163742687E-2</v>
      </c>
      <c r="D17" s="605">
        <v>5.2777777777777778E-2</v>
      </c>
      <c r="E17" s="605">
        <v>2.7638190954773871E-2</v>
      </c>
      <c r="F17" s="605">
        <v>4.8414023372287146E-2</v>
      </c>
      <c r="G17" s="612">
        <v>0.11904761904761905</v>
      </c>
      <c r="H17" s="612">
        <v>3.2258064516129031E-2</v>
      </c>
      <c r="I17" s="612">
        <v>4.9180327868852458E-2</v>
      </c>
      <c r="J17" s="612">
        <v>4.6729E-2</v>
      </c>
      <c r="K17" s="612">
        <v>0.11392405063291139</v>
      </c>
      <c r="L17" s="612">
        <v>0.10294117647058823</v>
      </c>
      <c r="M17" s="612">
        <v>0.10646387832699618</v>
      </c>
      <c r="N17" s="612">
        <v>0.10648148148148147</v>
      </c>
      <c r="O17" s="612">
        <v>0.1</v>
      </c>
      <c r="P17" s="612">
        <v>7.179487179487179E-2</v>
      </c>
      <c r="Q17" s="613">
        <v>0.18248175182481752</v>
      </c>
      <c r="R17" s="613">
        <v>0.24060150375939848</v>
      </c>
      <c r="S17" s="613">
        <v>0.1388888888888889</v>
      </c>
      <c r="T17" s="613">
        <v>0.156</v>
      </c>
      <c r="U17" s="613">
        <v>5.3140096618357481E-2</v>
      </c>
      <c r="V17" s="613">
        <v>4.3478260869565216E-2</v>
      </c>
      <c r="W17" s="613">
        <v>0.14795918367346939</v>
      </c>
      <c r="X17" s="613">
        <v>0.10176991150442478</v>
      </c>
      <c r="Y17" s="206"/>
    </row>
    <row r="18" spans="1:25" ht="18.75" customHeight="1" x14ac:dyDescent="0.35">
      <c r="A18" s="791"/>
      <c r="B18" s="458" t="s">
        <v>194</v>
      </c>
      <c r="C18" s="606" t="s">
        <v>75</v>
      </c>
      <c r="D18" s="605">
        <v>7.567567567567568E-2</v>
      </c>
      <c r="E18" s="605">
        <v>8.0645161290322578E-3</v>
      </c>
      <c r="F18" s="605">
        <v>3.262233375156838E-2</v>
      </c>
      <c r="G18" s="612">
        <v>2.8571428571428571E-2</v>
      </c>
      <c r="H18" s="612">
        <v>0</v>
      </c>
      <c r="I18" s="612">
        <v>0</v>
      </c>
      <c r="J18" s="612">
        <v>0</v>
      </c>
      <c r="K18" s="612">
        <v>0</v>
      </c>
      <c r="L18" s="612" t="s">
        <v>75</v>
      </c>
      <c r="M18" s="612">
        <v>8.6206896551724144E-2</v>
      </c>
      <c r="N18" s="612">
        <v>0.17307692307692316</v>
      </c>
      <c r="O18" s="612">
        <v>3.8095238095238099E-2</v>
      </c>
      <c r="P18" s="612">
        <v>8.1395348837209308E-2</v>
      </c>
      <c r="Q18" s="613">
        <v>0.17808219178082191</v>
      </c>
      <c r="R18" s="613">
        <v>0.22093023255813954</v>
      </c>
      <c r="S18" s="613">
        <v>0.17721518987341772</v>
      </c>
      <c r="T18" s="613">
        <v>0.10714285714285714</v>
      </c>
      <c r="U18" s="613">
        <v>7.5949367088607597E-2</v>
      </c>
      <c r="V18" s="613">
        <v>8.7248322147651006E-2</v>
      </c>
      <c r="W18" s="613">
        <v>0.15730337078651685</v>
      </c>
      <c r="X18" s="613">
        <v>0.26060606060606062</v>
      </c>
      <c r="Y18" s="206"/>
    </row>
    <row r="19" spans="1:25" ht="18.75" customHeight="1" x14ac:dyDescent="0.35">
      <c r="A19" s="791"/>
      <c r="B19" s="458" t="s">
        <v>195</v>
      </c>
      <c r="C19" s="605">
        <v>0.15337423312883433</v>
      </c>
      <c r="D19" s="605">
        <v>0.19373219373219375</v>
      </c>
      <c r="E19" s="605">
        <v>0.1446808510638298</v>
      </c>
      <c r="F19" s="605">
        <v>0.23900573613766729</v>
      </c>
      <c r="G19" s="612">
        <v>0.11587982832618027</v>
      </c>
      <c r="H19" s="612">
        <v>3.6809815950920248E-2</v>
      </c>
      <c r="I19" s="612">
        <v>4.0372670807453416E-2</v>
      </c>
      <c r="J19" s="612">
        <v>8.7980000000000003E-3</v>
      </c>
      <c r="K19" s="612">
        <v>0.13015873015873017</v>
      </c>
      <c r="L19" s="612">
        <v>0.1202749140893471</v>
      </c>
      <c r="M19" s="612">
        <v>0.16511627906976745</v>
      </c>
      <c r="N19" s="612">
        <v>0.17504655493482321</v>
      </c>
      <c r="O19" s="612">
        <v>0.15130674002751032</v>
      </c>
      <c r="P19" s="612">
        <v>0.16421052631578947</v>
      </c>
      <c r="Q19" s="613">
        <v>0.22489082969432314</v>
      </c>
      <c r="R19" s="613">
        <v>0.17948717948717949</v>
      </c>
      <c r="S19" s="613">
        <v>0.24845995893223818</v>
      </c>
      <c r="T19" s="613">
        <v>0.25894736842105265</v>
      </c>
      <c r="U19" s="613">
        <v>0.20871559633027523</v>
      </c>
      <c r="V19" s="613">
        <v>0.25278810408921931</v>
      </c>
      <c r="W19" s="613">
        <v>0.26914660831509846</v>
      </c>
      <c r="X19" s="613">
        <v>0.25782688766114181</v>
      </c>
      <c r="Y19" s="206"/>
    </row>
    <row r="20" spans="1:25" ht="18.75" customHeight="1" thickBot="1" x14ac:dyDescent="0.4">
      <c r="A20" s="792"/>
      <c r="B20" s="620" t="s">
        <v>196</v>
      </c>
      <c r="C20" s="607">
        <v>4.3478260869565216E-2</v>
      </c>
      <c r="D20" s="607">
        <v>0</v>
      </c>
      <c r="E20" s="607">
        <v>5.8823529411764705E-3</v>
      </c>
      <c r="F20" s="607">
        <v>5.2173913043478265E-2</v>
      </c>
      <c r="G20" s="614">
        <v>0</v>
      </c>
      <c r="H20" s="614">
        <v>8.6956521739130432E-2</v>
      </c>
      <c r="I20" s="614">
        <v>0</v>
      </c>
      <c r="J20" s="614">
        <v>0</v>
      </c>
      <c r="K20" s="614">
        <v>5.8823529411764698E-2</v>
      </c>
      <c r="L20" s="614">
        <v>4.9999999999999996E-2</v>
      </c>
      <c r="M20" s="614">
        <v>0.04</v>
      </c>
      <c r="N20" s="614">
        <v>0.11666666666666667</v>
      </c>
      <c r="O20" s="614">
        <v>7.6086956521739135E-2</v>
      </c>
      <c r="P20" s="614">
        <v>3.614457831325301E-2</v>
      </c>
      <c r="Q20" s="615">
        <v>0.10909090909090909</v>
      </c>
      <c r="R20" s="615">
        <v>0.11428571428571428</v>
      </c>
      <c r="S20" s="615">
        <v>0.11267605633802817</v>
      </c>
      <c r="T20" s="615">
        <v>0.12727272727272726</v>
      </c>
      <c r="U20" s="615">
        <v>9.5238095238095233E-2</v>
      </c>
      <c r="V20" s="615">
        <v>9.6153846153846173E-2</v>
      </c>
      <c r="W20" s="615">
        <v>0.1111111111111111</v>
      </c>
      <c r="X20" s="615">
        <v>0.15294117647058825</v>
      </c>
      <c r="Y20" s="206"/>
    </row>
    <row r="21" spans="1:25" ht="18.75" customHeight="1" x14ac:dyDescent="0.35">
      <c r="A21" s="778" t="s">
        <v>138</v>
      </c>
      <c r="B21" s="619" t="s">
        <v>197</v>
      </c>
      <c r="C21" s="604">
        <v>0.11881188118811882</v>
      </c>
      <c r="D21" s="604">
        <v>0.10743801652892562</v>
      </c>
      <c r="E21" s="604">
        <v>3.2478632478632481E-2</v>
      </c>
      <c r="F21" s="604">
        <v>0.1054054054054054</v>
      </c>
      <c r="G21" s="610">
        <v>4.4444444444444446E-2</v>
      </c>
      <c r="H21" s="610">
        <v>6.5217391304347824E-2</v>
      </c>
      <c r="I21" s="610">
        <v>2.6666666666666665E-2</v>
      </c>
      <c r="J21" s="610">
        <v>1.5873000000000002E-2</v>
      </c>
      <c r="K21" s="610">
        <v>8.2706766917293228E-2</v>
      </c>
      <c r="L21" s="610">
        <v>7.6086956521739135E-2</v>
      </c>
      <c r="M21" s="610">
        <v>0.1404494382022472</v>
      </c>
      <c r="N21" s="610">
        <v>0.11764705882352941</v>
      </c>
      <c r="O21" s="610">
        <v>0.12023460410557185</v>
      </c>
      <c r="P21" s="610">
        <v>8.3743842364532015E-2</v>
      </c>
      <c r="Q21" s="611">
        <v>0.21176470588235294</v>
      </c>
      <c r="R21" s="611">
        <v>0.21138211382113822</v>
      </c>
      <c r="S21" s="611">
        <v>0.18396226415094338</v>
      </c>
      <c r="T21" s="611">
        <v>0.13768115942028986</v>
      </c>
      <c r="U21" s="611">
        <v>0.23</v>
      </c>
      <c r="V21" s="611">
        <v>0.19047619047619047</v>
      </c>
      <c r="W21" s="611">
        <v>0.39814814814814814</v>
      </c>
      <c r="X21" s="611">
        <v>0.20779220779220778</v>
      </c>
      <c r="Y21" s="206"/>
    </row>
    <row r="22" spans="1:25" ht="18.75" customHeight="1" x14ac:dyDescent="0.35">
      <c r="A22" s="779"/>
      <c r="B22" s="458" t="s">
        <v>198</v>
      </c>
      <c r="C22" s="605">
        <v>0.14529914529914531</v>
      </c>
      <c r="D22" s="605">
        <v>7.2463768115942032E-2</v>
      </c>
      <c r="E22" s="605">
        <v>5.8479532163742694E-2</v>
      </c>
      <c r="F22" s="605">
        <v>0.12949640287769784</v>
      </c>
      <c r="G22" s="612">
        <v>0.04</v>
      </c>
      <c r="H22" s="612">
        <v>1.8518518518518517E-2</v>
      </c>
      <c r="I22" s="612">
        <v>0</v>
      </c>
      <c r="J22" s="612">
        <v>4.7058999999999997E-2</v>
      </c>
      <c r="K22" s="612">
        <v>0.13114754098360656</v>
      </c>
      <c r="L22" s="612">
        <v>0.13821138211382114</v>
      </c>
      <c r="M22" s="612">
        <v>0.20689655172413793</v>
      </c>
      <c r="N22" s="612">
        <v>0.11818181818181815</v>
      </c>
      <c r="O22" s="612">
        <v>0.1069182389937107</v>
      </c>
      <c r="P22" s="612">
        <v>8.7912087912087919E-2</v>
      </c>
      <c r="Q22" s="613">
        <v>0.30275229357798167</v>
      </c>
      <c r="R22" s="613">
        <v>0.15315315315315314</v>
      </c>
      <c r="S22" s="613">
        <v>0.15322580645161291</v>
      </c>
      <c r="T22" s="613">
        <v>0.21153846153846154</v>
      </c>
      <c r="U22" s="613">
        <v>0.1891891891891892</v>
      </c>
      <c r="V22" s="613">
        <v>0.23469387755102042</v>
      </c>
      <c r="W22" s="613">
        <v>0.2207792207792208</v>
      </c>
      <c r="X22" s="613">
        <v>0.15873015873015872</v>
      </c>
      <c r="Y22" s="206"/>
    </row>
    <row r="23" spans="1:25" ht="18.75" customHeight="1" x14ac:dyDescent="0.35">
      <c r="A23" s="779"/>
      <c r="B23" s="458" t="s">
        <v>199</v>
      </c>
      <c r="C23" s="605">
        <v>0.43859649122807015</v>
      </c>
      <c r="D23" s="605">
        <v>0.19827586206896552</v>
      </c>
      <c r="E23" s="605">
        <v>0.10305343511450381</v>
      </c>
      <c r="F23" s="605">
        <v>0.11600928074245939</v>
      </c>
      <c r="G23" s="612" t="s">
        <v>75</v>
      </c>
      <c r="H23" s="612">
        <v>0</v>
      </c>
      <c r="I23" s="612">
        <v>0.16666666666666669</v>
      </c>
      <c r="J23" s="612">
        <v>0</v>
      </c>
      <c r="K23" s="612">
        <v>0.19047619047619047</v>
      </c>
      <c r="L23" s="612">
        <v>0.11764705882352944</v>
      </c>
      <c r="M23" s="612">
        <v>0.27272727272727271</v>
      </c>
      <c r="N23" s="612">
        <v>0.25</v>
      </c>
      <c r="O23" s="612">
        <v>0.30303030303030304</v>
      </c>
      <c r="P23" s="612">
        <v>0.05</v>
      </c>
      <c r="Q23" s="613">
        <v>0.22580645161290319</v>
      </c>
      <c r="R23" s="613">
        <v>0.29032258064516131</v>
      </c>
      <c r="S23" s="613">
        <v>0.22500000000000001</v>
      </c>
      <c r="T23" s="613">
        <v>0.27777777777777779</v>
      </c>
      <c r="U23" s="613">
        <v>0.23529411764705879</v>
      </c>
      <c r="V23" s="613">
        <v>0.13445378151260504</v>
      </c>
      <c r="W23" s="613">
        <v>0.2030075187969925</v>
      </c>
      <c r="X23" s="613">
        <v>0.1864406779661017</v>
      </c>
      <c r="Y23" s="206"/>
    </row>
    <row r="24" spans="1:25" ht="18.75" customHeight="1" x14ac:dyDescent="0.35">
      <c r="A24" s="779"/>
      <c r="B24" s="458" t="s">
        <v>200</v>
      </c>
      <c r="C24" s="605">
        <v>9.0683229813664598E-2</v>
      </c>
      <c r="D24" s="605">
        <v>0.10443037974683544</v>
      </c>
      <c r="E24" s="605">
        <v>6.5853658536585369E-2</v>
      </c>
      <c r="F24" s="605">
        <v>0.12841530054644809</v>
      </c>
      <c r="G24" s="612">
        <v>5.6818181818181816E-2</v>
      </c>
      <c r="H24" s="612">
        <v>3.7037037037037035E-2</v>
      </c>
      <c r="I24" s="612">
        <v>2.5000000000000001E-2</v>
      </c>
      <c r="J24" s="612">
        <v>2.7780000000000001E-3</v>
      </c>
      <c r="K24" s="612">
        <v>7.5566750629722929E-2</v>
      </c>
      <c r="L24" s="612">
        <v>0.12718204488778043</v>
      </c>
      <c r="M24" s="612">
        <v>0.12691466083150985</v>
      </c>
      <c r="N24" s="612">
        <v>0.11111111111111116</v>
      </c>
      <c r="O24" s="612">
        <v>0.12652439024390244</v>
      </c>
      <c r="P24" s="612">
        <v>9.3945720250521919E-2</v>
      </c>
      <c r="Q24" s="613">
        <v>0.19239373601789708</v>
      </c>
      <c r="R24" s="613">
        <v>0.20673076923076922</v>
      </c>
      <c r="S24" s="613">
        <v>0.18164435946462715</v>
      </c>
      <c r="T24" s="613">
        <v>0.23655913978494625</v>
      </c>
      <c r="U24" s="613">
        <v>0.14334470989761092</v>
      </c>
      <c r="V24" s="613">
        <v>0.12693498452012383</v>
      </c>
      <c r="W24" s="613">
        <v>0.25510204081632654</v>
      </c>
      <c r="X24" s="613">
        <v>0.22754491017964071</v>
      </c>
      <c r="Y24" s="206"/>
    </row>
    <row r="25" spans="1:25" ht="18.75" customHeight="1" x14ac:dyDescent="0.35">
      <c r="A25" s="779"/>
      <c r="B25" s="458" t="s">
        <v>201</v>
      </c>
      <c r="C25" s="605">
        <v>0.24299065420560748</v>
      </c>
      <c r="D25" s="605">
        <v>0.18862690707350901</v>
      </c>
      <c r="E25" s="605">
        <v>0.12121212121212122</v>
      </c>
      <c r="F25" s="605">
        <v>0.25087108013937282</v>
      </c>
      <c r="G25" s="612">
        <v>0.17489711934156379</v>
      </c>
      <c r="H25" s="612">
        <v>8.2251082251082255E-2</v>
      </c>
      <c r="I25" s="612">
        <v>6.5351418002466091E-2</v>
      </c>
      <c r="J25" s="612">
        <v>4.4999999999999998E-2</v>
      </c>
      <c r="K25" s="612">
        <v>0.15852205005959474</v>
      </c>
      <c r="L25" s="612">
        <v>0.19308035714285707</v>
      </c>
      <c r="M25" s="612">
        <v>0.24033437826541273</v>
      </c>
      <c r="N25" s="612">
        <v>0.23678646934460895</v>
      </c>
      <c r="O25" s="612">
        <v>0.25993377483443708</v>
      </c>
      <c r="P25" s="612">
        <v>0.24054316197866149</v>
      </c>
      <c r="Q25" s="613">
        <v>0.34360410830999066</v>
      </c>
      <c r="R25" s="613">
        <v>0.30962343096234307</v>
      </c>
      <c r="S25" s="613">
        <v>0.33497536945812806</v>
      </c>
      <c r="T25" s="613">
        <v>0.36325678496868474</v>
      </c>
      <c r="U25" s="613">
        <v>0.30224321133412041</v>
      </c>
      <c r="V25" s="613">
        <v>0.28048780487804881</v>
      </c>
      <c r="W25" s="613">
        <v>0.27139364303178481</v>
      </c>
      <c r="X25" s="613">
        <v>0.32484076433121017</v>
      </c>
      <c r="Y25" s="206"/>
    </row>
    <row r="26" spans="1:25" ht="18.75" customHeight="1" x14ac:dyDescent="0.35">
      <c r="A26" s="779"/>
      <c r="B26" s="458" t="s">
        <v>202</v>
      </c>
      <c r="C26" s="605">
        <v>0.14851485148514851</v>
      </c>
      <c r="D26" s="605">
        <v>0.15533980582524273</v>
      </c>
      <c r="E26" s="605">
        <v>9.1787439613526575E-2</v>
      </c>
      <c r="F26" s="605">
        <v>0.1702127659574468</v>
      </c>
      <c r="G26" s="612" t="s">
        <v>75</v>
      </c>
      <c r="H26" s="612" t="s">
        <v>75</v>
      </c>
      <c r="I26" s="612" t="s">
        <v>75</v>
      </c>
      <c r="J26" s="612" t="s">
        <v>75</v>
      </c>
      <c r="K26" s="612" t="s">
        <v>75</v>
      </c>
      <c r="L26" s="612" t="s">
        <v>75</v>
      </c>
      <c r="M26" s="612">
        <v>0</v>
      </c>
      <c r="N26" s="612">
        <v>0.35897435897435898</v>
      </c>
      <c r="O26" s="612">
        <v>0.22727272727272727</v>
      </c>
      <c r="P26" s="612">
        <v>0.19607843137254904</v>
      </c>
      <c r="Q26" s="613">
        <v>0.16949152542372878</v>
      </c>
      <c r="R26" s="613">
        <v>0.14814814814814814</v>
      </c>
      <c r="S26" s="613">
        <v>0.36</v>
      </c>
      <c r="T26" s="613">
        <v>0.15384615384615385</v>
      </c>
      <c r="U26" s="613">
        <v>0.17910447761194029</v>
      </c>
      <c r="V26" s="613">
        <v>0.25675675675675674</v>
      </c>
      <c r="W26" s="613">
        <v>0.34</v>
      </c>
      <c r="X26" s="613">
        <v>0.48484848484848486</v>
      </c>
      <c r="Y26" s="206"/>
    </row>
    <row r="27" spans="1:25" ht="18.75" customHeight="1" x14ac:dyDescent="0.35">
      <c r="A27" s="779"/>
      <c r="B27" s="458" t="s">
        <v>203</v>
      </c>
      <c r="C27" s="605">
        <v>0.12048192771084337</v>
      </c>
      <c r="D27" s="605">
        <v>8.296943231441048E-2</v>
      </c>
      <c r="E27" s="605">
        <v>5.7788944723618091E-2</v>
      </c>
      <c r="F27" s="605">
        <v>7.8384798099762468E-2</v>
      </c>
      <c r="G27" s="612" t="s">
        <v>75</v>
      </c>
      <c r="H27" s="612" t="s">
        <v>75</v>
      </c>
      <c r="I27" s="612" t="s">
        <v>75</v>
      </c>
      <c r="J27" s="612" t="s">
        <v>75</v>
      </c>
      <c r="K27" s="612">
        <v>0</v>
      </c>
      <c r="L27" s="612">
        <v>0</v>
      </c>
      <c r="M27" s="612">
        <v>3.7037037037037035E-2</v>
      </c>
      <c r="N27" s="612">
        <v>2.4390243902439025E-2</v>
      </c>
      <c r="O27" s="612">
        <v>3.5714285714285712E-2</v>
      </c>
      <c r="P27" s="612">
        <v>6.8627450980392163E-2</v>
      </c>
      <c r="Q27" s="613">
        <v>0.11304347826086956</v>
      </c>
      <c r="R27" s="613">
        <v>0.1032258064516129</v>
      </c>
      <c r="S27" s="613">
        <v>0.12359550561797752</v>
      </c>
      <c r="T27" s="613">
        <v>0.09</v>
      </c>
      <c r="U27" s="613">
        <v>4.7337278106508875E-2</v>
      </c>
      <c r="V27" s="613">
        <v>7.8341013824884786E-2</v>
      </c>
      <c r="W27" s="613">
        <v>9.6938775510204078E-2</v>
      </c>
      <c r="X27" s="613">
        <v>7.6923076923076927E-2</v>
      </c>
      <c r="Y27" s="206"/>
    </row>
    <row r="28" spans="1:25" ht="18.75" customHeight="1" thickBot="1" x14ac:dyDescent="0.4">
      <c r="A28" s="780"/>
      <c r="B28" s="620" t="s">
        <v>204</v>
      </c>
      <c r="C28" s="607">
        <v>0.1276595744680851</v>
      </c>
      <c r="D28" s="607">
        <v>7.03125E-2</v>
      </c>
      <c r="E28" s="607">
        <v>0.1019108280254777</v>
      </c>
      <c r="F28" s="607">
        <v>0.16</v>
      </c>
      <c r="G28" s="614">
        <v>0</v>
      </c>
      <c r="H28" s="614">
        <v>0.11538461538461538</v>
      </c>
      <c r="I28" s="614">
        <v>2.7027027027027025E-2</v>
      </c>
      <c r="J28" s="614">
        <v>0</v>
      </c>
      <c r="K28" s="614">
        <v>7.407407407407407E-2</v>
      </c>
      <c r="L28" s="614">
        <v>0.15068493150684936</v>
      </c>
      <c r="M28" s="614">
        <v>0.23529411764705879</v>
      </c>
      <c r="N28" s="614">
        <v>0.16250000000000003</v>
      </c>
      <c r="O28" s="614">
        <v>0.15957446808510639</v>
      </c>
      <c r="P28" s="614">
        <v>0.10389610389610389</v>
      </c>
      <c r="Q28" s="615">
        <v>0.33333333333333326</v>
      </c>
      <c r="R28" s="615">
        <v>0.23880597014925373</v>
      </c>
      <c r="S28" s="615">
        <v>0.32500000000000001</v>
      </c>
      <c r="T28" s="615">
        <v>0.20930232558139536</v>
      </c>
      <c r="U28" s="615">
        <v>0.19444444444444448</v>
      </c>
      <c r="V28" s="615">
        <v>0.18421052631578946</v>
      </c>
      <c r="W28" s="615">
        <v>0.30188679245283018</v>
      </c>
      <c r="X28" s="615">
        <v>0.33333333333333326</v>
      </c>
      <c r="Y28" s="206"/>
    </row>
    <row r="29" spans="1:25" ht="18.75" customHeight="1" x14ac:dyDescent="0.35">
      <c r="A29" s="778" t="s">
        <v>139</v>
      </c>
      <c r="B29" s="619" t="s">
        <v>205</v>
      </c>
      <c r="C29" s="604">
        <v>6.8965517241379309E-2</v>
      </c>
      <c r="D29" s="604">
        <v>7.1129707112970703E-2</v>
      </c>
      <c r="E29" s="604">
        <v>7.3943661971830985E-2</v>
      </c>
      <c r="F29" s="604">
        <v>0.14634146341463414</v>
      </c>
      <c r="G29" s="610">
        <v>0</v>
      </c>
      <c r="H29" s="610">
        <v>0</v>
      </c>
      <c r="I29" s="610">
        <v>0.05</v>
      </c>
      <c r="J29" s="610">
        <v>0</v>
      </c>
      <c r="K29" s="610">
        <v>3.2786885245901641E-2</v>
      </c>
      <c r="L29" s="610">
        <v>0.20833333333333334</v>
      </c>
      <c r="M29" s="610">
        <v>7.575757575757576E-2</v>
      </c>
      <c r="N29" s="610">
        <v>0.16949152542372883</v>
      </c>
      <c r="O29" s="610">
        <v>0.24137931034482757</v>
      </c>
      <c r="P29" s="610">
        <v>0.22619047619047619</v>
      </c>
      <c r="Q29" s="611">
        <v>0.24390243902439024</v>
      </c>
      <c r="R29" s="611">
        <v>0.22972972972972974</v>
      </c>
      <c r="S29" s="611">
        <v>0.28378378378378377</v>
      </c>
      <c r="T29" s="611">
        <v>0.29629629629629628</v>
      </c>
      <c r="U29" s="611">
        <v>0.25806451612903225</v>
      </c>
      <c r="V29" s="611">
        <v>0.22340425531914893</v>
      </c>
      <c r="W29" s="611">
        <v>0.27536231884057971</v>
      </c>
      <c r="X29" s="611">
        <v>0.20192307692307693</v>
      </c>
      <c r="Y29" s="206"/>
    </row>
    <row r="30" spans="1:25" ht="18.75" customHeight="1" x14ac:dyDescent="0.35">
      <c r="A30" s="779"/>
      <c r="B30" s="458" t="s">
        <v>139</v>
      </c>
      <c r="C30" s="605">
        <v>0.3388543823326432</v>
      </c>
      <c r="D30" s="605">
        <v>0.25468844525105871</v>
      </c>
      <c r="E30" s="605">
        <v>0.23517978620019439</v>
      </c>
      <c r="F30" s="605">
        <v>0.34293552812071332</v>
      </c>
      <c r="G30" s="612">
        <v>0.18323481998925309</v>
      </c>
      <c r="H30" s="612">
        <v>0.10988544760288502</v>
      </c>
      <c r="I30" s="612">
        <v>9.2384519350811475E-2</v>
      </c>
      <c r="J30" s="612">
        <v>5.04E-2</v>
      </c>
      <c r="K30" s="616">
        <v>0.23137535816618912</v>
      </c>
      <c r="L30" s="612">
        <v>0.25860881542699721</v>
      </c>
      <c r="M30" s="612">
        <v>0.26645865834633387</v>
      </c>
      <c r="N30" s="612">
        <v>0.31517509727626386</v>
      </c>
      <c r="O30" s="612">
        <v>0.32905759162303666</v>
      </c>
      <c r="P30" s="612">
        <v>0.37550909584577785</v>
      </c>
      <c r="Q30" s="613">
        <v>0.47733822373591828</v>
      </c>
      <c r="R30" s="613">
        <v>0.43159006867406235</v>
      </c>
      <c r="S30" s="613">
        <v>0.47107014848950335</v>
      </c>
      <c r="T30" s="613">
        <v>0.48643503093764873</v>
      </c>
      <c r="U30" s="613">
        <v>0.40006150061500617</v>
      </c>
      <c r="V30" s="613">
        <v>0.40636042402826855</v>
      </c>
      <c r="W30" s="613">
        <v>0.46613146011038636</v>
      </c>
      <c r="X30" s="613">
        <v>0.44677623261694061</v>
      </c>
      <c r="Y30" s="206"/>
    </row>
    <row r="31" spans="1:25" ht="18.75" customHeight="1" x14ac:dyDescent="0.35">
      <c r="A31" s="779"/>
      <c r="B31" s="458" t="s">
        <v>206</v>
      </c>
      <c r="C31" s="605">
        <v>0.21621621621621623</v>
      </c>
      <c r="D31" s="605">
        <v>0.24468085106382978</v>
      </c>
      <c r="E31" s="605">
        <v>0.23555555555555557</v>
      </c>
      <c r="F31" s="605">
        <v>0.31854838709677419</v>
      </c>
      <c r="G31" s="612">
        <v>0.14705882352941177</v>
      </c>
      <c r="H31" s="612">
        <v>0.14285714285714288</v>
      </c>
      <c r="I31" s="612">
        <v>6.3829787234042548E-2</v>
      </c>
      <c r="J31" s="612">
        <v>6.25E-2</v>
      </c>
      <c r="K31" s="612">
        <v>0.27272727272727271</v>
      </c>
      <c r="L31" s="612">
        <v>8.1632653061224497E-2</v>
      </c>
      <c r="M31" s="612">
        <v>0.41935483870967744</v>
      </c>
      <c r="N31" s="612">
        <v>0.24999999999999997</v>
      </c>
      <c r="O31" s="612">
        <v>0.15094339622641509</v>
      </c>
      <c r="P31" s="612">
        <v>0.32352941176470584</v>
      </c>
      <c r="Q31" s="613">
        <v>0.22857142857142856</v>
      </c>
      <c r="R31" s="613">
        <v>0.47058823529411764</v>
      </c>
      <c r="S31" s="613">
        <v>0.25</v>
      </c>
      <c r="T31" s="613">
        <v>0.28846153846153844</v>
      </c>
      <c r="U31" s="613">
        <v>0.16129032258064516</v>
      </c>
      <c r="V31" s="613">
        <v>0.4324324324324324</v>
      </c>
      <c r="W31" s="613">
        <v>0.26470588235294118</v>
      </c>
      <c r="X31" s="613">
        <v>0.43636363636363634</v>
      </c>
      <c r="Y31" s="206"/>
    </row>
    <row r="32" spans="1:25" ht="18.75" customHeight="1" x14ac:dyDescent="0.35">
      <c r="A32" s="779"/>
      <c r="B32" s="458" t="s">
        <v>207</v>
      </c>
      <c r="C32" s="605">
        <v>9.2105263157894732E-2</v>
      </c>
      <c r="D32" s="605">
        <v>0.19428571428571428</v>
      </c>
      <c r="E32" s="605">
        <v>0.1276595744680851</v>
      </c>
      <c r="F32" s="605">
        <v>0.2446043165467626</v>
      </c>
      <c r="G32" s="612">
        <v>0</v>
      </c>
      <c r="H32" s="612">
        <v>0</v>
      </c>
      <c r="I32" s="612">
        <v>0.33333333333333337</v>
      </c>
      <c r="J32" s="612">
        <v>0.16666700000000001</v>
      </c>
      <c r="K32" s="612">
        <v>0.26666666666666666</v>
      </c>
      <c r="L32" s="612">
        <v>0.21739130434782608</v>
      </c>
      <c r="M32" s="612">
        <v>0.35</v>
      </c>
      <c r="N32" s="612">
        <v>0.26315789473684209</v>
      </c>
      <c r="O32" s="612">
        <v>0.24489795918367346</v>
      </c>
      <c r="P32" s="612">
        <v>0.20454545454545456</v>
      </c>
      <c r="Q32" s="613">
        <v>0.53191489361702127</v>
      </c>
      <c r="R32" s="613">
        <v>0.45714285714285713</v>
      </c>
      <c r="S32" s="613">
        <v>0.62790697674418605</v>
      </c>
      <c r="T32" s="613">
        <v>0.47</v>
      </c>
      <c r="U32" s="613">
        <v>0.59523809523809523</v>
      </c>
      <c r="V32" s="613">
        <v>0.4324324324324324</v>
      </c>
      <c r="W32" s="613">
        <v>0.5901639344262295</v>
      </c>
      <c r="X32" s="613">
        <v>0.49612403100775199</v>
      </c>
      <c r="Y32" s="206"/>
    </row>
    <row r="33" spans="1:25" ht="18.75" customHeight="1" x14ac:dyDescent="0.35">
      <c r="A33" s="779"/>
      <c r="B33" s="458" t="s">
        <v>208</v>
      </c>
      <c r="C33" s="605">
        <v>0.27391304347826084</v>
      </c>
      <c r="D33" s="605">
        <v>0.23371647509578544</v>
      </c>
      <c r="E33" s="605">
        <v>0.14379084967320263</v>
      </c>
      <c r="F33" s="605">
        <v>0.30606060606060603</v>
      </c>
      <c r="G33" s="612">
        <v>0.31034482758620691</v>
      </c>
      <c r="H33" s="612">
        <v>0.25</v>
      </c>
      <c r="I33" s="612">
        <v>0</v>
      </c>
      <c r="J33" s="612">
        <v>0.18181800000000001</v>
      </c>
      <c r="K33" s="612">
        <v>0.2</v>
      </c>
      <c r="L33" s="612">
        <v>0.22222222222222218</v>
      </c>
      <c r="M33" s="612">
        <v>0.2857142857142857</v>
      </c>
      <c r="N33" s="612">
        <v>0.5</v>
      </c>
      <c r="O33" s="612">
        <v>0.24</v>
      </c>
      <c r="P33" s="612">
        <v>0.28888888888888886</v>
      </c>
      <c r="Q33" s="613">
        <v>0.39534883720930231</v>
      </c>
      <c r="R33" s="613">
        <v>0.45238095238095238</v>
      </c>
      <c r="S33" s="613">
        <v>0.46969696969696972</v>
      </c>
      <c r="T33" s="613">
        <v>0.6</v>
      </c>
      <c r="U33" s="613">
        <v>0.32692307692307693</v>
      </c>
      <c r="V33" s="613">
        <v>0.58108108108108103</v>
      </c>
      <c r="W33" s="613">
        <v>0.6428571428571429</v>
      </c>
      <c r="X33" s="613">
        <v>0.5636363636363636</v>
      </c>
      <c r="Y33" s="206"/>
    </row>
    <row r="34" spans="1:25" ht="18.75" customHeight="1" x14ac:dyDescent="0.35">
      <c r="A34" s="779"/>
      <c r="B34" s="458" t="s">
        <v>209</v>
      </c>
      <c r="C34" s="605">
        <v>0.1730769230769231</v>
      </c>
      <c r="D34" s="605">
        <v>0.13523809523809524</v>
      </c>
      <c r="E34" s="605">
        <v>0.12798634812286688</v>
      </c>
      <c r="F34" s="605">
        <v>0.24013157894736842</v>
      </c>
      <c r="G34" s="612">
        <v>0.16666666666666669</v>
      </c>
      <c r="H34" s="612">
        <v>0.14285714285714288</v>
      </c>
      <c r="I34" s="612">
        <v>0.06</v>
      </c>
      <c r="J34" s="612">
        <v>0</v>
      </c>
      <c r="K34" s="612">
        <v>0.15686274509803921</v>
      </c>
      <c r="L34" s="612">
        <v>0.20833333333333334</v>
      </c>
      <c r="M34" s="612">
        <v>0.17045454545454544</v>
      </c>
      <c r="N34" s="612">
        <v>0.13636363636363633</v>
      </c>
      <c r="O34" s="612">
        <v>0.27433628318584069</v>
      </c>
      <c r="P34" s="612">
        <v>0.33057851239669422</v>
      </c>
      <c r="Q34" s="613">
        <v>0.33950617283950618</v>
      </c>
      <c r="R34" s="613">
        <v>0.2848101265822785</v>
      </c>
      <c r="S34" s="613">
        <v>0.44242424242424244</v>
      </c>
      <c r="T34" s="613">
        <v>0.31788079470198677</v>
      </c>
      <c r="U34" s="613">
        <v>0.2767857142857143</v>
      </c>
      <c r="V34" s="613">
        <v>0.35398230088495575</v>
      </c>
      <c r="W34" s="613">
        <v>0.52800000000000002</v>
      </c>
      <c r="X34" s="613">
        <v>0.42499999999999999</v>
      </c>
      <c r="Y34" s="206"/>
    </row>
    <row r="35" spans="1:25" ht="18.75" customHeight="1" x14ac:dyDescent="0.35">
      <c r="A35" s="779"/>
      <c r="B35" s="458" t="s">
        <v>210</v>
      </c>
      <c r="C35" s="605">
        <v>0.22651933701657456</v>
      </c>
      <c r="D35" s="605">
        <v>0.14285714285714288</v>
      </c>
      <c r="E35" s="605">
        <v>0.12271540469973891</v>
      </c>
      <c r="F35" s="605">
        <v>0.22408963585434175</v>
      </c>
      <c r="G35" s="612">
        <v>0</v>
      </c>
      <c r="H35" s="612">
        <v>6.25E-2</v>
      </c>
      <c r="I35" s="612">
        <v>9.0909090909090912E-2</v>
      </c>
      <c r="J35" s="612">
        <v>0</v>
      </c>
      <c r="K35" s="612">
        <v>6.8965517241379309E-2</v>
      </c>
      <c r="L35" s="612">
        <v>0.25581395348837199</v>
      </c>
      <c r="M35" s="612">
        <v>0.17499999999999999</v>
      </c>
      <c r="N35" s="612">
        <v>0.1470588235294118</v>
      </c>
      <c r="O35" s="612">
        <v>0.15492957746478872</v>
      </c>
      <c r="P35" s="612">
        <v>0.1111111111111111</v>
      </c>
      <c r="Q35" s="613">
        <v>0.32142857142857145</v>
      </c>
      <c r="R35" s="613">
        <v>0.10256410256410256</v>
      </c>
      <c r="S35" s="613">
        <v>0.17499999999999999</v>
      </c>
      <c r="T35" s="613">
        <v>0.42857142857142855</v>
      </c>
      <c r="U35" s="613">
        <v>0.36842105263157893</v>
      </c>
      <c r="V35" s="613">
        <v>0.27142857142857141</v>
      </c>
      <c r="W35" s="613">
        <v>0.23076923076923075</v>
      </c>
      <c r="X35" s="613">
        <v>0.37096774193548382</v>
      </c>
      <c r="Y35" s="206"/>
    </row>
    <row r="36" spans="1:25" ht="18.75" customHeight="1" x14ac:dyDescent="0.35">
      <c r="A36" s="779"/>
      <c r="B36" s="458" t="s">
        <v>211</v>
      </c>
      <c r="C36" s="605">
        <v>0.19130434782608696</v>
      </c>
      <c r="D36" s="605">
        <v>3.7383177570093455E-2</v>
      </c>
      <c r="E36" s="605">
        <v>8.2802547770700646E-2</v>
      </c>
      <c r="F36" s="605">
        <v>0.12074303405572756</v>
      </c>
      <c r="G36" s="612">
        <v>0</v>
      </c>
      <c r="H36" s="612">
        <v>0</v>
      </c>
      <c r="I36" s="612">
        <v>0</v>
      </c>
      <c r="J36" s="612">
        <v>0</v>
      </c>
      <c r="K36" s="612">
        <v>6.25E-2</v>
      </c>
      <c r="L36" s="612">
        <v>9.2592592592592601E-2</v>
      </c>
      <c r="M36" s="612">
        <v>2.5974025974025972E-2</v>
      </c>
      <c r="N36" s="612">
        <v>2.0833333333333343E-2</v>
      </c>
      <c r="O36" s="612">
        <v>6.4935064935064929E-2</v>
      </c>
      <c r="P36" s="612">
        <v>6.25E-2</v>
      </c>
      <c r="Q36" s="613">
        <v>0.12222222222222222</v>
      </c>
      <c r="R36" s="613">
        <v>0.13793103448275862</v>
      </c>
      <c r="S36" s="613">
        <v>0.31578947368421051</v>
      </c>
      <c r="T36" s="613">
        <v>0.10126582278481013</v>
      </c>
      <c r="U36" s="613">
        <v>0.1</v>
      </c>
      <c r="V36" s="613">
        <v>0.15384615384615385</v>
      </c>
      <c r="W36" s="613">
        <v>0.18421052631578946</v>
      </c>
      <c r="X36" s="613">
        <v>0.32876712328767121</v>
      </c>
      <c r="Y36" s="206"/>
    </row>
    <row r="37" spans="1:25" ht="18.75" customHeight="1" x14ac:dyDescent="0.35">
      <c r="A37" s="779"/>
      <c r="B37" s="458" t="s">
        <v>212</v>
      </c>
      <c r="C37" s="605">
        <v>0.19008264462809918</v>
      </c>
      <c r="D37" s="605">
        <v>0.21756487025948104</v>
      </c>
      <c r="E37" s="605">
        <v>0.15939278937381404</v>
      </c>
      <c r="F37" s="605">
        <v>0.23130193905817176</v>
      </c>
      <c r="G37" s="612">
        <v>0.20634920634920637</v>
      </c>
      <c r="H37" s="612">
        <v>9.45945945945946E-2</v>
      </c>
      <c r="I37" s="612">
        <v>3.5714285714285719E-2</v>
      </c>
      <c r="J37" s="612">
        <v>4.2735000000000002E-2</v>
      </c>
      <c r="K37" s="612">
        <v>0.12727272727272726</v>
      </c>
      <c r="L37" s="612">
        <v>0.20000000000000009</v>
      </c>
      <c r="M37" s="612">
        <v>0.16083916083916083</v>
      </c>
      <c r="N37" s="612">
        <v>0.22297297297297297</v>
      </c>
      <c r="O37" s="612">
        <v>0.22058823529411764</v>
      </c>
      <c r="P37" s="612">
        <v>0.24880382775119617</v>
      </c>
      <c r="Q37" s="613">
        <v>0.26315789473684209</v>
      </c>
      <c r="R37" s="613">
        <v>0.26576576576576577</v>
      </c>
      <c r="S37" s="613">
        <v>0.33809523809523812</v>
      </c>
      <c r="T37" s="613">
        <v>0.41634241245136189</v>
      </c>
      <c r="U37" s="613">
        <v>0.34158415841584161</v>
      </c>
      <c r="V37" s="613">
        <v>0.28749999999999998</v>
      </c>
      <c r="W37" s="613">
        <v>0.37228260869565216</v>
      </c>
      <c r="X37" s="613">
        <v>0.38291139240506328</v>
      </c>
      <c r="Y37" s="206"/>
    </row>
    <row r="38" spans="1:25" ht="18.75" customHeight="1" x14ac:dyDescent="0.35">
      <c r="A38" s="779"/>
      <c r="B38" s="458" t="s">
        <v>213</v>
      </c>
      <c r="C38" s="605">
        <v>0.16945107398568021</v>
      </c>
      <c r="D38" s="605">
        <v>0.13311148086522462</v>
      </c>
      <c r="E38" s="605">
        <v>0.11446540880503145</v>
      </c>
      <c r="F38" s="605">
        <v>0.16914749661705006</v>
      </c>
      <c r="G38" s="612">
        <v>0.12264150943396226</v>
      </c>
      <c r="H38" s="612">
        <v>2.0942408376963352E-2</v>
      </c>
      <c r="I38" s="612">
        <v>2.6143790849673203E-2</v>
      </c>
      <c r="J38" s="612">
        <v>1.0999999999999999E-2</v>
      </c>
      <c r="K38" s="616">
        <v>0.11818181818181818</v>
      </c>
      <c r="L38" s="612">
        <v>0.19111111111111112</v>
      </c>
      <c r="M38" s="612">
        <v>0.16727272727272727</v>
      </c>
      <c r="N38" s="612">
        <v>0.21895424836601315</v>
      </c>
      <c r="O38" s="612">
        <v>0.2225</v>
      </c>
      <c r="P38" s="612">
        <v>0.19558359621451105</v>
      </c>
      <c r="Q38" s="613">
        <v>0.34782608695652173</v>
      </c>
      <c r="R38" s="613">
        <v>0.29696969696969699</v>
      </c>
      <c r="S38" s="613">
        <v>0.30769230769230771</v>
      </c>
      <c r="T38" s="613">
        <v>0.29362880886426596</v>
      </c>
      <c r="U38" s="613">
        <v>0.25566343042071199</v>
      </c>
      <c r="V38" s="613">
        <v>0.39737991266375544</v>
      </c>
      <c r="W38" s="613">
        <v>0.36334405144694526</v>
      </c>
      <c r="X38" s="613">
        <v>0.32216494845360827</v>
      </c>
      <c r="Y38" s="206"/>
    </row>
    <row r="39" spans="1:25" ht="18.75" customHeight="1" x14ac:dyDescent="0.35">
      <c r="A39" s="779"/>
      <c r="B39" s="458" t="s">
        <v>214</v>
      </c>
      <c r="C39" s="605">
        <v>7.7777777777777779E-2</v>
      </c>
      <c r="D39" s="605">
        <v>0.13793103448275862</v>
      </c>
      <c r="E39" s="605">
        <v>0.04</v>
      </c>
      <c r="F39" s="605">
        <v>0.14285714285714285</v>
      </c>
      <c r="G39" s="612">
        <v>0.25</v>
      </c>
      <c r="H39" s="612">
        <v>0.125</v>
      </c>
      <c r="I39" s="612">
        <v>0.05</v>
      </c>
      <c r="J39" s="612">
        <v>2.1739000000000001E-2</v>
      </c>
      <c r="K39" s="612">
        <v>7.1428571428571425E-2</v>
      </c>
      <c r="L39" s="612">
        <v>0.18181818181818182</v>
      </c>
      <c r="M39" s="612">
        <v>8.8235294117647065E-2</v>
      </c>
      <c r="N39" s="612">
        <v>0.12000000000000002</v>
      </c>
      <c r="O39" s="612">
        <v>0.13513513513513514</v>
      </c>
      <c r="P39" s="612">
        <v>0.10256410256410256</v>
      </c>
      <c r="Q39" s="613">
        <v>0.15384615384615385</v>
      </c>
      <c r="R39" s="613">
        <v>0.16666666666666666</v>
      </c>
      <c r="S39" s="613">
        <v>0.10526315789473684</v>
      </c>
      <c r="T39" s="613">
        <v>0.21428571428571427</v>
      </c>
      <c r="U39" s="613">
        <v>0.32258064516129031</v>
      </c>
      <c r="V39" s="613">
        <v>0.16279069767441862</v>
      </c>
      <c r="W39" s="613">
        <v>0.34782608695652173</v>
      </c>
      <c r="X39" s="613">
        <v>0.4</v>
      </c>
      <c r="Y39" s="206"/>
    </row>
    <row r="40" spans="1:25" ht="18.75" customHeight="1" x14ac:dyDescent="0.35">
      <c r="A40" s="779"/>
      <c r="B40" s="458" t="s">
        <v>215</v>
      </c>
      <c r="C40" s="605">
        <v>0.14414414414414414</v>
      </c>
      <c r="D40" s="605">
        <v>0.10163934426229508</v>
      </c>
      <c r="E40" s="605">
        <v>8.6486486486486491E-2</v>
      </c>
      <c r="F40" s="605">
        <v>0.27669902912621358</v>
      </c>
      <c r="G40" s="612">
        <v>0.14285714285714288</v>
      </c>
      <c r="H40" s="612">
        <v>0.13333333333333333</v>
      </c>
      <c r="I40" s="612">
        <v>0</v>
      </c>
      <c r="J40" s="612">
        <v>0</v>
      </c>
      <c r="K40" s="612">
        <v>5.8823529411764698E-2</v>
      </c>
      <c r="L40" s="612">
        <v>0.15384615384615388</v>
      </c>
      <c r="M40" s="612">
        <v>0.16666666666666663</v>
      </c>
      <c r="N40" s="612">
        <v>0.22448979591836735</v>
      </c>
      <c r="O40" s="612">
        <v>0.29629629629629628</v>
      </c>
      <c r="P40" s="612">
        <v>0.32558139534883723</v>
      </c>
      <c r="Q40" s="613">
        <v>0.28205128205128205</v>
      </c>
      <c r="R40" s="613">
        <v>0.26666666666666666</v>
      </c>
      <c r="S40" s="613">
        <v>0.33333333333333331</v>
      </c>
      <c r="T40" s="613">
        <v>0.29268292682926828</v>
      </c>
      <c r="U40" s="613">
        <v>0.19696969696969696</v>
      </c>
      <c r="V40" s="613">
        <v>0.24305555555555552</v>
      </c>
      <c r="W40" s="613">
        <v>0.30493273542600896</v>
      </c>
      <c r="X40" s="613">
        <v>0.31111111111111112</v>
      </c>
      <c r="Y40" s="206"/>
    </row>
    <row r="41" spans="1:25" ht="18.75" customHeight="1" x14ac:dyDescent="0.35">
      <c r="A41" s="779"/>
      <c r="B41" s="458" t="s">
        <v>216</v>
      </c>
      <c r="C41" s="605">
        <v>0.10400000000000001</v>
      </c>
      <c r="D41" s="605">
        <v>5.9829059829059832E-2</v>
      </c>
      <c r="E41" s="605">
        <v>1.5463917525773196E-2</v>
      </c>
      <c r="F41" s="605">
        <v>5.2356020942408377E-2</v>
      </c>
      <c r="G41" s="612" t="s">
        <v>75</v>
      </c>
      <c r="H41" s="612" t="s">
        <v>75</v>
      </c>
      <c r="I41" s="612" t="s">
        <v>75</v>
      </c>
      <c r="J41" s="612" t="s">
        <v>75</v>
      </c>
      <c r="K41" s="612" t="s">
        <v>75</v>
      </c>
      <c r="L41" s="612" t="s">
        <v>75</v>
      </c>
      <c r="M41" s="612" t="s">
        <v>75</v>
      </c>
      <c r="N41" s="612">
        <v>0</v>
      </c>
      <c r="O41" s="612">
        <v>0.22222222222222221</v>
      </c>
      <c r="P41" s="612">
        <v>0.1111111111111111</v>
      </c>
      <c r="Q41" s="613">
        <v>0.21428571428571427</v>
      </c>
      <c r="R41" s="613">
        <v>0</v>
      </c>
      <c r="S41" s="613">
        <v>0</v>
      </c>
      <c r="T41" s="613">
        <v>0.28000000000000003</v>
      </c>
      <c r="U41" s="613">
        <v>8.3333333333333315E-2</v>
      </c>
      <c r="V41" s="613" t="s">
        <v>75</v>
      </c>
      <c r="W41" s="613">
        <v>0.1</v>
      </c>
      <c r="X41" s="613">
        <v>0.38461538461538469</v>
      </c>
      <c r="Y41" s="206"/>
    </row>
    <row r="42" spans="1:25" ht="18.75" customHeight="1" x14ac:dyDescent="0.35">
      <c r="A42" s="779"/>
      <c r="B42" s="458" t="s">
        <v>217</v>
      </c>
      <c r="C42" s="605">
        <v>0.19540229885057472</v>
      </c>
      <c r="D42" s="605">
        <v>0.14482758620689654</v>
      </c>
      <c r="E42" s="605">
        <v>7.3529411764705885E-2</v>
      </c>
      <c r="F42" s="605">
        <v>0.25568181818181818</v>
      </c>
      <c r="G42" s="612">
        <v>4.1666666666666671E-2</v>
      </c>
      <c r="H42" s="612">
        <v>0.14285714285714288</v>
      </c>
      <c r="I42" s="612">
        <v>1.6129032258064516E-2</v>
      </c>
      <c r="J42" s="612">
        <v>0</v>
      </c>
      <c r="K42" s="612">
        <v>5.7142857142857141E-2</v>
      </c>
      <c r="L42" s="612">
        <v>9.6774193548387108E-2</v>
      </c>
      <c r="M42" s="612">
        <v>0.19101123595505615</v>
      </c>
      <c r="N42" s="612">
        <v>0.14615384615384616</v>
      </c>
      <c r="O42" s="612">
        <v>0.1497005988023952</v>
      </c>
      <c r="P42" s="612">
        <v>0</v>
      </c>
      <c r="Q42" s="613">
        <v>0.32558139534883723</v>
      </c>
      <c r="R42" s="613">
        <v>0.33333333333333331</v>
      </c>
      <c r="S42" s="613">
        <v>0.31343283582089554</v>
      </c>
      <c r="T42" s="613">
        <v>0.38636363636363635</v>
      </c>
      <c r="U42" s="613">
        <v>0.25</v>
      </c>
      <c r="V42" s="613">
        <v>0.25</v>
      </c>
      <c r="W42" s="613">
        <v>0.32727272727272727</v>
      </c>
      <c r="X42" s="613">
        <v>0.31034482758620691</v>
      </c>
      <c r="Y42" s="206"/>
    </row>
    <row r="43" spans="1:25" ht="18.75" customHeight="1" x14ac:dyDescent="0.35">
      <c r="A43" s="779"/>
      <c r="B43" s="458" t="s">
        <v>218</v>
      </c>
      <c r="C43" s="605">
        <v>0.23627684964200477</v>
      </c>
      <c r="D43" s="605">
        <v>0.20320855614973263</v>
      </c>
      <c r="E43" s="605">
        <v>0.1851851851851852</v>
      </c>
      <c r="F43" s="605">
        <v>0.23318385650224216</v>
      </c>
      <c r="G43" s="612">
        <v>0.1095890410958904</v>
      </c>
      <c r="H43" s="612">
        <v>8.3969465648854963E-2</v>
      </c>
      <c r="I43" s="612">
        <v>6.5217391304347824E-2</v>
      </c>
      <c r="J43" s="612">
        <v>2.6669999999999999E-2</v>
      </c>
      <c r="K43" s="612">
        <v>0.16455696202531644</v>
      </c>
      <c r="L43" s="612">
        <v>0.23463687150837995</v>
      </c>
      <c r="M43" s="612">
        <v>0.16113744075829384</v>
      </c>
      <c r="N43" s="612">
        <v>0.22268907563025214</v>
      </c>
      <c r="O43" s="612">
        <v>0.25506072874493929</v>
      </c>
      <c r="P43" s="612">
        <v>0.31855955678670361</v>
      </c>
      <c r="Q43" s="613">
        <v>0.36211699164345407</v>
      </c>
      <c r="R43" s="613">
        <v>0.31712962962962965</v>
      </c>
      <c r="S43" s="613">
        <v>0.35496957403651114</v>
      </c>
      <c r="T43" s="613">
        <v>0.37923250564334088</v>
      </c>
      <c r="U43" s="613">
        <v>0.27950310559006208</v>
      </c>
      <c r="V43" s="613">
        <v>0.36772486772486773</v>
      </c>
      <c r="W43" s="613">
        <v>0.43838383838383843</v>
      </c>
      <c r="X43" s="613">
        <v>0.4033264033264034</v>
      </c>
      <c r="Y43" s="206"/>
    </row>
    <row r="44" spans="1:25" ht="18.75" customHeight="1" thickBot="1" x14ac:dyDescent="0.4">
      <c r="A44" s="780"/>
      <c r="B44" s="620" t="s">
        <v>219</v>
      </c>
      <c r="C44" s="607">
        <v>0.15151515151515152</v>
      </c>
      <c r="D44" s="607">
        <v>0.13468013468013468</v>
      </c>
      <c r="E44" s="607">
        <v>0.13498622589531681</v>
      </c>
      <c r="F44" s="607">
        <v>0.22047244094488189</v>
      </c>
      <c r="G44" s="614">
        <v>0.08</v>
      </c>
      <c r="H44" s="614">
        <v>0</v>
      </c>
      <c r="I44" s="614">
        <v>4.5454545454545456E-2</v>
      </c>
      <c r="J44" s="614">
        <v>3.4483E-2</v>
      </c>
      <c r="K44" s="614">
        <v>0.14399999999999999</v>
      </c>
      <c r="L44" s="614">
        <v>0.14173228346456695</v>
      </c>
      <c r="M44" s="614">
        <v>0.16058394160583941</v>
      </c>
      <c r="N44" s="614">
        <v>0.14529914529914531</v>
      </c>
      <c r="O44" s="614">
        <v>0.16666666666666663</v>
      </c>
      <c r="P44" s="614">
        <v>0.17543859649122806</v>
      </c>
      <c r="Q44" s="615">
        <v>0.26277372262773724</v>
      </c>
      <c r="R44" s="615">
        <v>0.24731182795698925</v>
      </c>
      <c r="S44" s="613">
        <v>0.35135135135135137</v>
      </c>
      <c r="T44" s="613">
        <v>0.39784946236559138</v>
      </c>
      <c r="U44" s="613">
        <v>0.2265625</v>
      </c>
      <c r="V44" s="613">
        <v>0.14285714285714285</v>
      </c>
      <c r="W44" s="613">
        <v>0.33587786259541985</v>
      </c>
      <c r="X44" s="613">
        <v>0.34</v>
      </c>
      <c r="Y44" s="206"/>
    </row>
    <row r="45" spans="1:25" ht="18.75" customHeight="1" x14ac:dyDescent="0.35">
      <c r="A45" s="778" t="s">
        <v>140</v>
      </c>
      <c r="B45" s="619" t="s">
        <v>220</v>
      </c>
      <c r="C45" s="604">
        <v>0.10404624277456646</v>
      </c>
      <c r="D45" s="604">
        <v>4.6511627906976744E-2</v>
      </c>
      <c r="E45" s="604">
        <v>3.7671232876712327E-2</v>
      </c>
      <c r="F45" s="604">
        <v>9.2537313432835819E-2</v>
      </c>
      <c r="G45" s="610">
        <v>8.1632653061224497E-2</v>
      </c>
      <c r="H45" s="610">
        <v>3.2258064516129031E-2</v>
      </c>
      <c r="I45" s="610">
        <v>0</v>
      </c>
      <c r="J45" s="610">
        <v>0</v>
      </c>
      <c r="K45" s="610">
        <v>1.9230769230769232E-2</v>
      </c>
      <c r="L45" s="610">
        <v>0.10256410256410257</v>
      </c>
      <c r="M45" s="610">
        <v>0.17647058823529413</v>
      </c>
      <c r="N45" s="610">
        <v>0.13461538461538466</v>
      </c>
      <c r="O45" s="610">
        <v>0.22857142857142856</v>
      </c>
      <c r="P45" s="610">
        <v>0.2</v>
      </c>
      <c r="Q45" s="611">
        <v>0.32758620689655177</v>
      </c>
      <c r="R45" s="611">
        <v>0.33898305084745761</v>
      </c>
      <c r="S45" s="613">
        <v>0.20634920634920634</v>
      </c>
      <c r="T45" s="613">
        <v>0.35526315789473684</v>
      </c>
      <c r="U45" s="613">
        <v>0.47499999999999998</v>
      </c>
      <c r="V45" s="613">
        <v>0.36363636363636365</v>
      </c>
      <c r="W45" s="613">
        <v>0.5</v>
      </c>
      <c r="X45" s="613">
        <v>0.22222222222222221</v>
      </c>
      <c r="Y45" s="206"/>
    </row>
    <row r="46" spans="1:25" ht="18.75" customHeight="1" x14ac:dyDescent="0.35">
      <c r="A46" s="779"/>
      <c r="B46" s="458" t="s">
        <v>140</v>
      </c>
      <c r="C46" s="605">
        <v>0.29354838709677417</v>
      </c>
      <c r="D46" s="605">
        <v>0.19081551860649248</v>
      </c>
      <c r="E46" s="605">
        <v>0.16704980842911876</v>
      </c>
      <c r="F46" s="605">
        <v>0.2594171997157072</v>
      </c>
      <c r="G46" s="612">
        <v>0.21288209606986899</v>
      </c>
      <c r="H46" s="612">
        <v>0.11599625818521984</v>
      </c>
      <c r="I46" s="612">
        <v>8.549222797927461E-2</v>
      </c>
      <c r="J46" s="612">
        <v>6.6378999999999994E-2</v>
      </c>
      <c r="K46" s="612">
        <v>0.27722772277227725</v>
      </c>
      <c r="L46" s="612">
        <v>0.30080000000000012</v>
      </c>
      <c r="M46" s="612">
        <v>0.28251748251748254</v>
      </c>
      <c r="N46" s="612">
        <v>0.30214285714285655</v>
      </c>
      <c r="O46" s="612">
        <v>0.31834112149532712</v>
      </c>
      <c r="P46" s="612">
        <v>0.29487179487179488</v>
      </c>
      <c r="Q46" s="613">
        <v>0.38130464021519844</v>
      </c>
      <c r="R46" s="613">
        <v>0.38305847076461769</v>
      </c>
      <c r="S46" s="613">
        <v>0.38689655172413795</v>
      </c>
      <c r="T46" s="613">
        <v>0.42591024555461471</v>
      </c>
      <c r="U46" s="613">
        <v>0.30249768732654947</v>
      </c>
      <c r="V46" s="613">
        <v>0.3780701754385965</v>
      </c>
      <c r="W46" s="613">
        <v>0.35649296939619518</v>
      </c>
      <c r="X46" s="613">
        <v>0.39842983316977426</v>
      </c>
      <c r="Y46" s="206"/>
    </row>
    <row r="47" spans="1:25" ht="18.75" customHeight="1" x14ac:dyDescent="0.35">
      <c r="A47" s="779"/>
      <c r="B47" s="458" t="s">
        <v>221</v>
      </c>
      <c r="C47" s="605">
        <v>0.16853932584269662</v>
      </c>
      <c r="D47" s="605">
        <v>0.11827956989247312</v>
      </c>
      <c r="E47" s="605">
        <v>0.13580246913580246</v>
      </c>
      <c r="F47" s="605">
        <v>0.15942028985507245</v>
      </c>
      <c r="G47" s="612">
        <v>0.125</v>
      </c>
      <c r="H47" s="612" t="s">
        <v>75</v>
      </c>
      <c r="I47" s="612">
        <v>0</v>
      </c>
      <c r="J47" s="612">
        <v>9.0909000000000004E-2</v>
      </c>
      <c r="K47" s="612">
        <v>0.21428571428571427</v>
      </c>
      <c r="L47" s="612">
        <v>0.1764705882352941</v>
      </c>
      <c r="M47" s="612">
        <v>0.125</v>
      </c>
      <c r="N47" s="612">
        <v>0.14285714285714288</v>
      </c>
      <c r="O47" s="612">
        <v>0.25984251968503935</v>
      </c>
      <c r="P47" s="612">
        <v>0.26136363636363635</v>
      </c>
      <c r="Q47" s="613">
        <v>0.3867924528301887</v>
      </c>
      <c r="R47" s="613">
        <v>0.42857142857142855</v>
      </c>
      <c r="S47" s="613">
        <v>0.42499999999999999</v>
      </c>
      <c r="T47" s="613">
        <v>0.50649350649350644</v>
      </c>
      <c r="U47" s="613">
        <v>0.23076923076923075</v>
      </c>
      <c r="V47" s="613">
        <v>0.36666666666666664</v>
      </c>
      <c r="W47" s="613">
        <v>0.33333333333333326</v>
      </c>
      <c r="X47" s="613">
        <v>0.29230769230769232</v>
      </c>
      <c r="Y47" s="206"/>
    </row>
    <row r="48" spans="1:25" ht="18.75" customHeight="1" x14ac:dyDescent="0.35">
      <c r="A48" s="779"/>
      <c r="B48" s="458" t="s">
        <v>222</v>
      </c>
      <c r="C48" s="605">
        <v>0.3289473684210526</v>
      </c>
      <c r="D48" s="605">
        <v>0.26626016260162599</v>
      </c>
      <c r="E48" s="605">
        <v>0.17333333333333331</v>
      </c>
      <c r="F48" s="605">
        <v>0.36948529411764708</v>
      </c>
      <c r="G48" s="612">
        <v>0.13636363636363635</v>
      </c>
      <c r="H48" s="612">
        <v>0.11</v>
      </c>
      <c r="I48" s="612">
        <v>8.4302325581395346E-2</v>
      </c>
      <c r="J48" s="612">
        <v>6.3492000000000007E-2</v>
      </c>
      <c r="K48" s="612">
        <v>0.26666666666666666</v>
      </c>
      <c r="L48" s="612">
        <v>0.26108374384236444</v>
      </c>
      <c r="M48" s="612">
        <v>0.29268292682926828</v>
      </c>
      <c r="N48" s="612">
        <v>0.31827956989247297</v>
      </c>
      <c r="O48" s="612">
        <v>0.34810126582278483</v>
      </c>
      <c r="P48" s="612">
        <v>0.375</v>
      </c>
      <c r="Q48" s="613">
        <v>0.43879907621247116</v>
      </c>
      <c r="R48" s="613">
        <v>0.50591016548463352</v>
      </c>
      <c r="S48" s="613">
        <v>0.4177545691906005</v>
      </c>
      <c r="T48" s="613">
        <v>0.4567627494456763</v>
      </c>
      <c r="U48" s="613">
        <v>0.40220385674931131</v>
      </c>
      <c r="V48" s="613">
        <v>0.43848580441640378</v>
      </c>
      <c r="W48" s="613">
        <v>0.51697127937336818</v>
      </c>
      <c r="X48" s="613">
        <v>0.48739495798319327</v>
      </c>
      <c r="Y48" s="206"/>
    </row>
    <row r="49" spans="1:25" ht="18.75" customHeight="1" x14ac:dyDescent="0.35">
      <c r="A49" s="779"/>
      <c r="B49" s="458" t="s">
        <v>223</v>
      </c>
      <c r="C49" s="605">
        <v>0.18631178707224336</v>
      </c>
      <c r="D49" s="605">
        <v>0.15845070422535212</v>
      </c>
      <c r="E49" s="605">
        <v>0.10344827586206896</v>
      </c>
      <c r="F49" s="605">
        <v>0.1951219512195122</v>
      </c>
      <c r="G49" s="612">
        <v>0.11538461538461538</v>
      </c>
      <c r="H49" s="612">
        <v>4.1322314049586771E-2</v>
      </c>
      <c r="I49" s="612">
        <v>2.8037383177570093E-2</v>
      </c>
      <c r="J49" s="612">
        <v>4.6218000000000002E-2</v>
      </c>
      <c r="K49" s="612">
        <v>0.20072992700729927</v>
      </c>
      <c r="L49" s="612">
        <v>0.162420382165605</v>
      </c>
      <c r="M49" s="612">
        <v>0.18611111111111112</v>
      </c>
      <c r="N49" s="612">
        <v>0.20882352941176466</v>
      </c>
      <c r="O49" s="612">
        <v>0.3239740820734342</v>
      </c>
      <c r="P49" s="612">
        <v>0.19832402234636873</v>
      </c>
      <c r="Q49" s="613">
        <v>0.24479166666666663</v>
      </c>
      <c r="R49" s="613">
        <v>0.26285714285714284</v>
      </c>
      <c r="S49" s="613">
        <v>0.32658959537572252</v>
      </c>
      <c r="T49" s="613">
        <v>0.25069637883008355</v>
      </c>
      <c r="U49" s="613">
        <v>0.23140495867768596</v>
      </c>
      <c r="V49" s="613">
        <v>0.29914529914529914</v>
      </c>
      <c r="W49" s="613">
        <v>0.34285714285714286</v>
      </c>
      <c r="X49" s="613">
        <v>0.33739837398373984</v>
      </c>
      <c r="Y49" s="206"/>
    </row>
    <row r="50" spans="1:25" ht="18.75" customHeight="1" x14ac:dyDescent="0.35">
      <c r="A50" s="779"/>
      <c r="B50" s="458" t="s">
        <v>224</v>
      </c>
      <c r="C50" s="605">
        <v>0.20666666666666664</v>
      </c>
      <c r="D50" s="605">
        <v>4.9315068493150684E-2</v>
      </c>
      <c r="E50" s="605">
        <v>2.150537634408602E-2</v>
      </c>
      <c r="F50" s="605">
        <v>0.10367170626349892</v>
      </c>
      <c r="G50" s="612">
        <v>7.5630252100840331E-2</v>
      </c>
      <c r="H50" s="612">
        <v>4.2105263157894736E-2</v>
      </c>
      <c r="I50" s="612">
        <v>1.687763713080169E-2</v>
      </c>
      <c r="J50" s="612">
        <v>9.4789999999999996E-3</v>
      </c>
      <c r="K50" s="612">
        <v>7.2192513368983954E-2</v>
      </c>
      <c r="L50" s="612">
        <v>0.11403508771929824</v>
      </c>
      <c r="M50" s="612">
        <v>6.8702290076335881E-2</v>
      </c>
      <c r="N50" s="612">
        <v>7.7499999999999986E-2</v>
      </c>
      <c r="O50" s="612">
        <v>0.10714285714285714</v>
      </c>
      <c r="P50" s="612">
        <v>0.11551155115511551</v>
      </c>
      <c r="Q50" s="613">
        <v>0.1447721179624665</v>
      </c>
      <c r="R50" s="613">
        <v>0.1641025641025641</v>
      </c>
      <c r="S50" s="613">
        <v>0.15</v>
      </c>
      <c r="T50" s="613">
        <v>0.23132530120481928</v>
      </c>
      <c r="U50" s="613">
        <v>0.1358695652173913</v>
      </c>
      <c r="V50" s="613">
        <v>0.21428571428571427</v>
      </c>
      <c r="W50" s="613">
        <v>0.22500000000000001</v>
      </c>
      <c r="X50" s="613">
        <v>0.22070844686648503</v>
      </c>
      <c r="Y50" s="206"/>
    </row>
    <row r="51" spans="1:25" ht="18.75" customHeight="1" x14ac:dyDescent="0.35">
      <c r="A51" s="779"/>
      <c r="B51" s="458" t="s">
        <v>225</v>
      </c>
      <c r="C51" s="605">
        <v>9.2592592592592601E-2</v>
      </c>
      <c r="D51" s="605">
        <v>8.9552238805970144E-2</v>
      </c>
      <c r="E51" s="605">
        <v>5.2631578947368425E-2</v>
      </c>
      <c r="F51" s="605">
        <v>0.16129032258064516</v>
      </c>
      <c r="G51" s="612">
        <v>0.11538461538461538</v>
      </c>
      <c r="H51" s="612">
        <v>0.05</v>
      </c>
      <c r="I51" s="612">
        <v>5.2631578947368425E-2</v>
      </c>
      <c r="J51" s="612">
        <v>0.125</v>
      </c>
      <c r="K51" s="612">
        <v>0.13793103448275862</v>
      </c>
      <c r="L51" s="612">
        <v>0.10344827586206898</v>
      </c>
      <c r="M51" s="612">
        <v>0.16129032258064516</v>
      </c>
      <c r="N51" s="612">
        <v>0.1388888888888889</v>
      </c>
      <c r="O51" s="612">
        <v>0.2</v>
      </c>
      <c r="P51" s="612">
        <v>0.2857142857142857</v>
      </c>
      <c r="Q51" s="613">
        <v>0.42307692307692307</v>
      </c>
      <c r="R51" s="613">
        <v>0.3888888888888889</v>
      </c>
      <c r="S51" s="613">
        <v>0.25</v>
      </c>
      <c r="T51" s="613">
        <v>0.5</v>
      </c>
      <c r="U51" s="613">
        <v>0.18181818181818182</v>
      </c>
      <c r="V51" s="613">
        <v>0.2857142857142857</v>
      </c>
      <c r="W51" s="613">
        <v>0</v>
      </c>
      <c r="X51" s="613">
        <v>0.19047619047619047</v>
      </c>
      <c r="Y51" s="206"/>
    </row>
    <row r="52" spans="1:25" ht="18.75" customHeight="1" x14ac:dyDescent="0.35">
      <c r="A52" s="779"/>
      <c r="B52" s="458" t="s">
        <v>226</v>
      </c>
      <c r="C52" s="605">
        <v>0.19555555555555557</v>
      </c>
      <c r="D52" s="605">
        <v>0.18006430868167203</v>
      </c>
      <c r="E52" s="605">
        <v>0.15521628498727735</v>
      </c>
      <c r="F52" s="605">
        <v>0.28306878306878308</v>
      </c>
      <c r="G52" s="612">
        <v>0.125</v>
      </c>
      <c r="H52" s="612">
        <v>5.6818181818181816E-2</v>
      </c>
      <c r="I52" s="612">
        <v>0</v>
      </c>
      <c r="J52" s="612">
        <v>1.6806999999999999E-2</v>
      </c>
      <c r="K52" s="612">
        <v>0.11042944785276074</v>
      </c>
      <c r="L52" s="612">
        <v>0.1437908496732026</v>
      </c>
      <c r="M52" s="612">
        <v>8.7628865979381437E-2</v>
      </c>
      <c r="N52" s="612">
        <v>0.12903225806451613</v>
      </c>
      <c r="O52" s="612">
        <v>0.21167883211678831</v>
      </c>
      <c r="P52" s="612">
        <v>0.19325153374233128</v>
      </c>
      <c r="Q52" s="613">
        <v>0.24444444444444444</v>
      </c>
      <c r="R52" s="613">
        <v>0.19736842105263158</v>
      </c>
      <c r="S52" s="613">
        <v>0.3056379821958457</v>
      </c>
      <c r="T52" s="613">
        <v>0.35435435435435436</v>
      </c>
      <c r="U52" s="613">
        <v>0.2565217391304348</v>
      </c>
      <c r="V52" s="613">
        <v>0.29059829059829062</v>
      </c>
      <c r="W52" s="613">
        <v>0.37450199203187251</v>
      </c>
      <c r="X52" s="613">
        <v>0.32900432900432902</v>
      </c>
      <c r="Y52" s="206"/>
    </row>
    <row r="53" spans="1:25" ht="18.75" customHeight="1" x14ac:dyDescent="0.35">
      <c r="A53" s="779"/>
      <c r="B53" s="458" t="s">
        <v>227</v>
      </c>
      <c r="C53" s="605">
        <v>0.17391304347826086</v>
      </c>
      <c r="D53" s="605">
        <v>0.16</v>
      </c>
      <c r="E53" s="605">
        <v>4.6875E-2</v>
      </c>
      <c r="F53" s="605">
        <v>9.3023255813953487E-2</v>
      </c>
      <c r="G53" s="612" t="s">
        <v>75</v>
      </c>
      <c r="H53" s="612" t="s">
        <v>75</v>
      </c>
      <c r="I53" s="612" t="s">
        <v>75</v>
      </c>
      <c r="J53" s="612" t="s">
        <v>75</v>
      </c>
      <c r="K53" s="612">
        <v>0</v>
      </c>
      <c r="L53" s="612">
        <v>0.15384615384615385</v>
      </c>
      <c r="M53" s="612">
        <v>0.15789473684210525</v>
      </c>
      <c r="N53" s="612">
        <v>0</v>
      </c>
      <c r="O53" s="612">
        <v>0.14285714285714285</v>
      </c>
      <c r="P53" s="612">
        <v>0.10714285714285714</v>
      </c>
      <c r="Q53" s="613">
        <v>0.13636363636363635</v>
      </c>
      <c r="R53" s="613">
        <v>0.18181818181818182</v>
      </c>
      <c r="S53" s="613">
        <v>0.10344827586206896</v>
      </c>
      <c r="T53" s="613">
        <v>0.13636363636363635</v>
      </c>
      <c r="U53" s="613">
        <v>7.1428571428571425E-2</v>
      </c>
      <c r="V53" s="613">
        <v>4.4444444444444446E-2</v>
      </c>
      <c r="W53" s="613">
        <v>0.16326530612244899</v>
      </c>
      <c r="X53" s="613">
        <v>0.18181818181818182</v>
      </c>
      <c r="Y53" s="206"/>
    </row>
    <row r="54" spans="1:25" ht="18.75" customHeight="1" x14ac:dyDescent="0.35">
      <c r="A54" s="779"/>
      <c r="B54" s="458" t="s">
        <v>228</v>
      </c>
      <c r="C54" s="605">
        <v>0.12970711297071127</v>
      </c>
      <c r="D54" s="605">
        <v>0.12820512820512822</v>
      </c>
      <c r="E54" s="605">
        <v>0.1</v>
      </c>
      <c r="F54" s="605">
        <v>0.14285714285714285</v>
      </c>
      <c r="G54" s="612" t="s">
        <v>75</v>
      </c>
      <c r="H54" s="612">
        <v>0</v>
      </c>
      <c r="I54" s="612">
        <v>0</v>
      </c>
      <c r="J54" s="612">
        <v>0</v>
      </c>
      <c r="K54" s="612">
        <v>0.125</v>
      </c>
      <c r="L54" s="612">
        <v>0</v>
      </c>
      <c r="M54" s="612">
        <v>0.14285714285714285</v>
      </c>
      <c r="N54" s="612">
        <v>8.3333333333333329E-2</v>
      </c>
      <c r="O54" s="612">
        <v>0.1875</v>
      </c>
      <c r="P54" s="612">
        <v>0.33333333333333326</v>
      </c>
      <c r="Q54" s="613">
        <v>0.16666666666666663</v>
      </c>
      <c r="R54" s="613">
        <v>0.45454545454545453</v>
      </c>
      <c r="S54" s="613">
        <v>9.0909090909090912E-2</v>
      </c>
      <c r="T54" s="613">
        <v>0.66666666666666663</v>
      </c>
      <c r="U54" s="613">
        <v>0.125</v>
      </c>
      <c r="V54" s="613">
        <v>0</v>
      </c>
      <c r="W54" s="613">
        <v>0.5</v>
      </c>
      <c r="X54" s="613">
        <v>0.58333333333333337</v>
      </c>
      <c r="Y54" s="206"/>
    </row>
    <row r="55" spans="1:25" ht="18.75" customHeight="1" thickBot="1" x14ac:dyDescent="0.4">
      <c r="A55" s="780"/>
      <c r="B55" s="620" t="s">
        <v>229</v>
      </c>
      <c r="C55" s="607">
        <v>5.2238805970149252E-2</v>
      </c>
      <c r="D55" s="607">
        <v>6.4814814814814825E-2</v>
      </c>
      <c r="E55" s="607">
        <v>3.045685279187817E-2</v>
      </c>
      <c r="F55" s="607">
        <v>8.6021505376344093E-2</v>
      </c>
      <c r="G55" s="614" t="s">
        <v>75</v>
      </c>
      <c r="H55" s="614" t="s">
        <v>75</v>
      </c>
      <c r="I55" s="614" t="s">
        <v>75</v>
      </c>
      <c r="J55" s="614" t="s">
        <v>75</v>
      </c>
      <c r="K55" s="614">
        <v>0.15384615384615385</v>
      </c>
      <c r="L55" s="614">
        <v>0.16666666666666671</v>
      </c>
      <c r="M55" s="614">
        <v>0.3</v>
      </c>
      <c r="N55" s="614">
        <v>0.25000000000000006</v>
      </c>
      <c r="O55" s="614">
        <v>0</v>
      </c>
      <c r="P55" s="614">
        <v>7.1428571428571425E-2</v>
      </c>
      <c r="Q55" s="615">
        <v>0.33333333333333326</v>
      </c>
      <c r="R55" s="615">
        <v>0.1875</v>
      </c>
      <c r="S55" s="613">
        <v>0.15789473684210525</v>
      </c>
      <c r="T55" s="613">
        <v>0.21739130434782608</v>
      </c>
      <c r="U55" s="613">
        <v>0</v>
      </c>
      <c r="V55" s="613">
        <v>7.407407407407407E-2</v>
      </c>
      <c r="W55" s="613">
        <v>0.23529411764705879</v>
      </c>
      <c r="X55" s="613">
        <v>0.15</v>
      </c>
      <c r="Y55" s="206"/>
    </row>
    <row r="56" spans="1:25" ht="18.75" customHeight="1" x14ac:dyDescent="0.35">
      <c r="A56" s="778" t="s">
        <v>141</v>
      </c>
      <c r="B56" s="621" t="s">
        <v>498</v>
      </c>
      <c r="C56" s="604">
        <v>0.45262522631261315</v>
      </c>
      <c r="D56" s="604">
        <v>0.26479476202467894</v>
      </c>
      <c r="E56" s="604">
        <v>0.22655181843040745</v>
      </c>
      <c r="F56" s="604">
        <v>0.29970193740685541</v>
      </c>
      <c r="G56" s="610">
        <v>0.31160918289631162</v>
      </c>
      <c r="H56" s="610">
        <v>0.1671383647798742</v>
      </c>
      <c r="I56" s="610">
        <v>0.13520524950404395</v>
      </c>
      <c r="J56" s="610">
        <v>8.1515000000000004E-2</v>
      </c>
      <c r="K56" s="610">
        <v>0.27187430188398243</v>
      </c>
      <c r="L56" s="610">
        <v>0.28562923271563689</v>
      </c>
      <c r="M56" s="610">
        <v>0.29911824553470495</v>
      </c>
      <c r="N56" s="610">
        <v>0.32762074337859076</v>
      </c>
      <c r="O56" s="610">
        <v>0.32399639464743812</v>
      </c>
      <c r="P56" s="610">
        <v>0.29629367160371339</v>
      </c>
      <c r="Q56" s="611">
        <v>0.35057000223530288</v>
      </c>
      <c r="R56" s="611">
        <v>0.34259395725865882</v>
      </c>
      <c r="S56" s="613">
        <v>0.34884240303729619</v>
      </c>
      <c r="T56" s="613">
        <v>0.38705516351771757</v>
      </c>
      <c r="U56" s="613">
        <v>0.32797655144532034</v>
      </c>
      <c r="V56" s="613">
        <v>0.33563649139243473</v>
      </c>
      <c r="W56" s="613">
        <v>0.35455455455455448</v>
      </c>
      <c r="X56" s="613">
        <v>0.34445795115482375</v>
      </c>
      <c r="Y56" s="206"/>
    </row>
    <row r="57" spans="1:25" ht="18.75" customHeight="1" x14ac:dyDescent="0.35">
      <c r="A57" s="779"/>
      <c r="B57" s="458" t="s">
        <v>499</v>
      </c>
      <c r="C57" s="605">
        <v>0.61415929203539821</v>
      </c>
      <c r="D57" s="605">
        <v>0.1041850609217729</v>
      </c>
      <c r="E57" s="605">
        <v>8.2803704376248413E-2</v>
      </c>
      <c r="F57" s="605">
        <v>0.17670401493930907</v>
      </c>
      <c r="G57" s="612">
        <v>0.28389830508474578</v>
      </c>
      <c r="H57" s="612">
        <v>0.26631393298059963</v>
      </c>
      <c r="I57" s="612">
        <v>0.19357565511411665</v>
      </c>
      <c r="J57" s="612">
        <v>0.12554499999999999</v>
      </c>
      <c r="K57" s="612">
        <v>0.36756756756756759</v>
      </c>
      <c r="L57" s="612">
        <v>0.34027221777421951</v>
      </c>
      <c r="M57" s="612">
        <v>0.35754985754985763</v>
      </c>
      <c r="N57" s="612">
        <v>0.3741109530583217</v>
      </c>
      <c r="O57" s="612">
        <v>0.31649083842309828</v>
      </c>
      <c r="P57" s="612">
        <v>0.29936642027455124</v>
      </c>
      <c r="Q57" s="613">
        <v>0.33400402414486924</v>
      </c>
      <c r="R57" s="613">
        <v>0.32735208535402521</v>
      </c>
      <c r="S57" s="613">
        <v>0.35974973931178311</v>
      </c>
      <c r="T57" s="613">
        <v>0.35522388059701493</v>
      </c>
      <c r="U57" s="613">
        <v>0.30837004405286345</v>
      </c>
      <c r="V57" s="613">
        <v>0.32450331125827814</v>
      </c>
      <c r="W57" s="613">
        <v>0.39546420978029767</v>
      </c>
      <c r="X57" s="613">
        <v>0.35263548626577579</v>
      </c>
      <c r="Y57" s="206"/>
    </row>
    <row r="58" spans="1:25" ht="18.75" customHeight="1" x14ac:dyDescent="0.35">
      <c r="A58" s="779"/>
      <c r="B58" s="458" t="s">
        <v>500</v>
      </c>
      <c r="C58" s="605">
        <v>0.53112033195020747</v>
      </c>
      <c r="D58" s="605">
        <v>0.32244897959183677</v>
      </c>
      <c r="E58" s="605">
        <v>0.27946127946127947</v>
      </c>
      <c r="F58" s="605">
        <v>0.41242937853107342</v>
      </c>
      <c r="G58" s="612">
        <v>0.22272727272727275</v>
      </c>
      <c r="H58" s="612">
        <v>0.15677966101694915</v>
      </c>
      <c r="I58" s="612">
        <v>0.11475409836065573</v>
      </c>
      <c r="J58" s="612">
        <v>0.136905</v>
      </c>
      <c r="K58" s="612">
        <v>0.25</v>
      </c>
      <c r="L58" s="612">
        <v>0.2950819672131148</v>
      </c>
      <c r="M58" s="612">
        <v>0.37383177570093457</v>
      </c>
      <c r="N58" s="612">
        <v>0.39772727272727265</v>
      </c>
      <c r="O58" s="612">
        <v>0.52631578947368418</v>
      </c>
      <c r="P58" s="612">
        <v>0.35714285714285715</v>
      </c>
      <c r="Q58" s="613">
        <v>0.39130434782608697</v>
      </c>
      <c r="R58" s="613">
        <v>0.40833333333333333</v>
      </c>
      <c r="S58" s="613">
        <v>0.41463414634146339</v>
      </c>
      <c r="T58" s="613">
        <v>0.65116279069767447</v>
      </c>
      <c r="U58" s="613">
        <v>0.48958333333333326</v>
      </c>
      <c r="V58" s="613">
        <v>0.53076923076923077</v>
      </c>
      <c r="W58" s="613">
        <v>0.44117647058823528</v>
      </c>
      <c r="X58" s="613">
        <v>0.69841269841269837</v>
      </c>
      <c r="Y58" s="206"/>
    </row>
    <row r="59" spans="1:25" ht="18.75" customHeight="1" x14ac:dyDescent="0.35">
      <c r="A59" s="779"/>
      <c r="B59" s="458" t="s">
        <v>501</v>
      </c>
      <c r="C59" s="605">
        <v>0.54545454545454541</v>
      </c>
      <c r="D59" s="605" t="s">
        <v>75</v>
      </c>
      <c r="E59" s="605">
        <v>0.89473684210526316</v>
      </c>
      <c r="F59" s="605">
        <v>0.93043478260869561</v>
      </c>
      <c r="G59" s="612">
        <v>0.83571428571428574</v>
      </c>
      <c r="H59" s="612">
        <v>0.57396449704142016</v>
      </c>
      <c r="I59" s="612">
        <v>0.76571428571428568</v>
      </c>
      <c r="J59" s="612">
        <v>0.44278600000000001</v>
      </c>
      <c r="K59" s="612">
        <v>0.78977272727272729</v>
      </c>
      <c r="L59" s="612">
        <v>0.82775119617224902</v>
      </c>
      <c r="M59" s="612">
        <v>0.79411764705882348</v>
      </c>
      <c r="N59" s="612">
        <v>0.92079207920792061</v>
      </c>
      <c r="O59" s="612">
        <v>0.90206185567010311</v>
      </c>
      <c r="P59" s="612">
        <v>0.92647058823529416</v>
      </c>
      <c r="Q59" s="613">
        <v>0.97260273972602751</v>
      </c>
      <c r="R59" s="613">
        <v>0.96875</v>
      </c>
      <c r="S59" s="613">
        <v>0.94565217391304346</v>
      </c>
      <c r="T59" s="613">
        <v>0.97663551401869164</v>
      </c>
      <c r="U59" s="613">
        <v>0.85046728971962604</v>
      </c>
      <c r="V59" s="613">
        <v>0.83720930232558144</v>
      </c>
      <c r="W59" s="613">
        <v>0.90721649484536082</v>
      </c>
      <c r="X59" s="613">
        <v>0.86341463414634145</v>
      </c>
      <c r="Y59" s="206"/>
    </row>
    <row r="60" spans="1:25" ht="18.75" customHeight="1" x14ac:dyDescent="0.35">
      <c r="A60" s="779"/>
      <c r="B60" s="458" t="s">
        <v>502</v>
      </c>
      <c r="C60" s="605">
        <v>0.65652724968314335</v>
      </c>
      <c r="D60" s="605">
        <v>0.47748691099476437</v>
      </c>
      <c r="E60" s="605">
        <v>0.42038216560509556</v>
      </c>
      <c r="F60" s="605">
        <v>0.49723756906077349</v>
      </c>
      <c r="G60" s="612">
        <v>0.62917933130699089</v>
      </c>
      <c r="H60" s="612">
        <v>0.3450413223140496</v>
      </c>
      <c r="I60" s="612">
        <v>0.32853717026378892</v>
      </c>
      <c r="J60" s="612">
        <v>0.31398399999999999</v>
      </c>
      <c r="K60" s="612">
        <v>0.62595419847328249</v>
      </c>
      <c r="L60" s="612">
        <v>0.57437070938215129</v>
      </c>
      <c r="M60" s="612">
        <v>0.60635696821515894</v>
      </c>
      <c r="N60" s="612">
        <v>0.59598214285714357</v>
      </c>
      <c r="O60" s="612">
        <v>0.70802919708029188</v>
      </c>
      <c r="P60" s="612">
        <v>0.67901234567901236</v>
      </c>
      <c r="Q60" s="613">
        <v>0.69683257918552033</v>
      </c>
      <c r="R60" s="613">
        <v>0.66908212560386471</v>
      </c>
      <c r="S60" s="613">
        <v>0.74178403755868549</v>
      </c>
      <c r="T60" s="613">
        <v>0.77853881278538817</v>
      </c>
      <c r="U60" s="613">
        <v>0.67405063291139244</v>
      </c>
      <c r="V60" s="613">
        <v>0.625</v>
      </c>
      <c r="W60" s="613">
        <v>0.6717791411042946</v>
      </c>
      <c r="X60" s="613">
        <v>0.64320388349514568</v>
      </c>
      <c r="Y60" s="206"/>
    </row>
    <row r="61" spans="1:25" ht="18.75" customHeight="1" x14ac:dyDescent="0.35">
      <c r="A61" s="779"/>
      <c r="B61" s="458" t="s">
        <v>503</v>
      </c>
      <c r="C61" s="605">
        <v>0.4511819116135663</v>
      </c>
      <c r="D61" s="605">
        <v>0.21785421785421785</v>
      </c>
      <c r="E61" s="605">
        <v>0.13729508196721313</v>
      </c>
      <c r="F61" s="605">
        <v>0.32889584964761165</v>
      </c>
      <c r="G61" s="612">
        <v>0.31352154531946508</v>
      </c>
      <c r="H61" s="612">
        <v>0.14771709937332139</v>
      </c>
      <c r="I61" s="612">
        <v>8.5308056872037921E-2</v>
      </c>
      <c r="J61" s="612">
        <v>5.8340999999999997E-2</v>
      </c>
      <c r="K61" s="612">
        <v>0.24378109452736318</v>
      </c>
      <c r="L61" s="612">
        <v>0.24584717607973414</v>
      </c>
      <c r="M61" s="612">
        <v>0.27213114754098361</v>
      </c>
      <c r="N61" s="612">
        <v>0.14516129032258068</v>
      </c>
      <c r="O61" s="612">
        <v>0.31167763157894735</v>
      </c>
      <c r="P61" s="612">
        <v>0.30865298840321143</v>
      </c>
      <c r="Q61" s="613">
        <v>0.38988580750407836</v>
      </c>
      <c r="R61" s="613">
        <v>0.34072759538598046</v>
      </c>
      <c r="S61" s="613">
        <v>0.36954087346024633</v>
      </c>
      <c r="T61" s="613">
        <v>0.42524619516562218</v>
      </c>
      <c r="U61" s="613">
        <v>0.37173913043478263</v>
      </c>
      <c r="V61" s="613">
        <v>0.40516385302879843</v>
      </c>
      <c r="W61" s="613">
        <v>0.42857142857142855</v>
      </c>
      <c r="X61" s="613">
        <v>0.39916405433646818</v>
      </c>
      <c r="Y61" s="206"/>
    </row>
    <row r="62" spans="1:25" ht="18.75" customHeight="1" x14ac:dyDescent="0.35">
      <c r="A62" s="779"/>
      <c r="B62" s="458" t="s">
        <v>504</v>
      </c>
      <c r="C62" s="605">
        <v>0.52824858757062154</v>
      </c>
      <c r="D62" s="605">
        <v>0.33114867195584685</v>
      </c>
      <c r="E62" s="605">
        <v>0.25688976377952755</v>
      </c>
      <c r="F62" s="605">
        <v>0.34688995215311003</v>
      </c>
      <c r="G62" s="612">
        <v>0.38472485768500947</v>
      </c>
      <c r="H62" s="612">
        <v>0.19283425575298574</v>
      </c>
      <c r="I62" s="612">
        <v>0.16370749322900996</v>
      </c>
      <c r="J62" s="612">
        <v>8.8499999999999995E-2</v>
      </c>
      <c r="K62" s="612">
        <v>0.31578947368421051</v>
      </c>
      <c r="L62" s="612">
        <v>0.31962025316455789</v>
      </c>
      <c r="M62" s="612">
        <v>0.34072580645161288</v>
      </c>
      <c r="N62" s="612">
        <v>0.34075887392900894</v>
      </c>
      <c r="O62" s="612">
        <v>0.33591106814886418</v>
      </c>
      <c r="P62" s="612">
        <v>0.34364344861178764</v>
      </c>
      <c r="Q62" s="613">
        <v>0.35687263556116017</v>
      </c>
      <c r="R62" s="613">
        <v>0.38802363050483352</v>
      </c>
      <c r="S62" s="613">
        <v>0.40435010482180295</v>
      </c>
      <c r="T62" s="613">
        <v>0.43856382978723402</v>
      </c>
      <c r="U62" s="613">
        <v>0.43212508884150674</v>
      </c>
      <c r="V62" s="613">
        <v>0.43693379790940767</v>
      </c>
      <c r="W62" s="613">
        <v>0.45878378378378382</v>
      </c>
      <c r="X62" s="613">
        <v>0.46267652992602559</v>
      </c>
    </row>
    <row r="63" spans="1:25" ht="18.75" customHeight="1" x14ac:dyDescent="0.35">
      <c r="A63" s="779"/>
      <c r="B63" s="458" t="s">
        <v>505</v>
      </c>
      <c r="C63" s="605">
        <v>0.44329896907216493</v>
      </c>
      <c r="D63" s="605">
        <v>0.22058823529411764</v>
      </c>
      <c r="E63" s="605">
        <v>0.21428571428571427</v>
      </c>
      <c r="F63" s="605">
        <v>0.4</v>
      </c>
      <c r="G63" s="612">
        <v>0.37238493723849375</v>
      </c>
      <c r="H63" s="612">
        <v>0.21610169491525422</v>
      </c>
      <c r="I63" s="612">
        <v>0.16972477064220182</v>
      </c>
      <c r="J63" s="612">
        <v>0.110204</v>
      </c>
      <c r="K63" s="612">
        <v>0.375</v>
      </c>
      <c r="L63" s="612">
        <v>0.41767068273092373</v>
      </c>
      <c r="M63" s="612">
        <v>0.35751295336787564</v>
      </c>
      <c r="N63" s="612">
        <v>0.44594594594594589</v>
      </c>
      <c r="O63" s="612">
        <v>0.41851851851851846</v>
      </c>
      <c r="P63" s="612">
        <v>0.51207729468599039</v>
      </c>
      <c r="Q63" s="613">
        <v>0.57971014492753625</v>
      </c>
      <c r="R63" s="613">
        <v>0.45614035087719296</v>
      </c>
      <c r="S63" s="613">
        <v>0.49765258215962443</v>
      </c>
      <c r="T63" s="613">
        <v>0.59842519685039375</v>
      </c>
      <c r="U63" s="613">
        <v>0.27419354838709675</v>
      </c>
      <c r="V63" s="613">
        <v>0.3987730061349693</v>
      </c>
      <c r="W63" s="613">
        <v>0.46405228758169931</v>
      </c>
      <c r="X63" s="613">
        <v>0.44720496894409939</v>
      </c>
    </row>
    <row r="64" spans="1:25" ht="18.75" customHeight="1" x14ac:dyDescent="0.35">
      <c r="A64" s="779"/>
      <c r="B64" s="458" t="s">
        <v>506</v>
      </c>
      <c r="C64" s="605">
        <v>0.70270270270270274</v>
      </c>
      <c r="D64" s="605">
        <v>0.65445026178010468</v>
      </c>
      <c r="E64" s="605">
        <v>0.45816733067729082</v>
      </c>
      <c r="F64" s="605">
        <v>0.58673469387755106</v>
      </c>
      <c r="G64" s="612">
        <v>0.35234215885947046</v>
      </c>
      <c r="H64" s="612">
        <v>0.23487544483985764</v>
      </c>
      <c r="I64" s="612">
        <v>0.24412296564195299</v>
      </c>
      <c r="J64" s="612">
        <v>0.14163100000000001</v>
      </c>
      <c r="K64" s="612">
        <v>0.41962774957698817</v>
      </c>
      <c r="L64" s="612">
        <v>0.44880546075085331</v>
      </c>
      <c r="M64" s="612">
        <v>0.4332784184514003</v>
      </c>
      <c r="N64" s="612">
        <v>0.4801980198019799</v>
      </c>
      <c r="O64" s="612">
        <v>0.53438113948919452</v>
      </c>
      <c r="P64" s="612">
        <v>0.52191235059760954</v>
      </c>
      <c r="Q64" s="613">
        <v>0.52694610778443118</v>
      </c>
      <c r="R64" s="613">
        <v>0.57113402061855667</v>
      </c>
      <c r="S64" s="613">
        <v>0.54623655913978497</v>
      </c>
      <c r="T64" s="613">
        <v>0.55645161290322576</v>
      </c>
      <c r="U64" s="613">
        <v>0.49281314168377821</v>
      </c>
      <c r="V64" s="613">
        <v>0.54564755838641188</v>
      </c>
      <c r="W64" s="613">
        <v>0.57547169811320753</v>
      </c>
      <c r="X64" s="613">
        <v>0.58633093525179858</v>
      </c>
    </row>
    <row r="65" spans="1:25" ht="18.75" customHeight="1" x14ac:dyDescent="0.35">
      <c r="A65" s="779"/>
      <c r="B65" s="458" t="s">
        <v>507</v>
      </c>
      <c r="C65" s="605">
        <v>0.76507936507936503</v>
      </c>
      <c r="D65" s="605">
        <v>0.59945504087193457</v>
      </c>
      <c r="E65" s="605">
        <v>0.634228187919463</v>
      </c>
      <c r="F65" s="605">
        <v>0.75714285714285712</v>
      </c>
      <c r="G65" s="612">
        <v>0.50642673521850901</v>
      </c>
      <c r="H65" s="612">
        <v>0.45638945233265721</v>
      </c>
      <c r="I65" s="612">
        <v>0.34024896265560167</v>
      </c>
      <c r="J65" s="612">
        <v>0.296128</v>
      </c>
      <c r="K65" s="612">
        <v>0.68976897689768979</v>
      </c>
      <c r="L65" s="612">
        <v>0.637992831541219</v>
      </c>
      <c r="M65" s="612">
        <v>0.58015267175572516</v>
      </c>
      <c r="N65" s="612">
        <v>0.80861244019138767</v>
      </c>
      <c r="O65" s="612">
        <v>0.60784313725490191</v>
      </c>
      <c r="P65" s="612">
        <v>0.70731707317073178</v>
      </c>
      <c r="Q65" s="613">
        <v>0.7053571428571429</v>
      </c>
      <c r="R65" s="613">
        <v>0.7432432432432432</v>
      </c>
      <c r="S65" s="613">
        <v>0.71812080536912748</v>
      </c>
      <c r="T65" s="613">
        <v>0.7321428571428571</v>
      </c>
      <c r="U65" s="613">
        <v>0.77027027027027029</v>
      </c>
      <c r="V65" s="613">
        <v>0.74657534246575341</v>
      </c>
      <c r="W65" s="613">
        <v>0.72682926829268302</v>
      </c>
      <c r="X65" s="613">
        <v>0.69411764705882351</v>
      </c>
    </row>
    <row r="66" spans="1:25" ht="18.75" customHeight="1" x14ac:dyDescent="0.35">
      <c r="A66" s="779"/>
      <c r="B66" s="458" t="s">
        <v>508</v>
      </c>
      <c r="C66" s="605">
        <v>0.63178677196446198</v>
      </c>
      <c r="D66" s="605">
        <v>0.58173076923076916</v>
      </c>
      <c r="E66" s="605">
        <v>0.5879265091863517</v>
      </c>
      <c r="F66" s="605">
        <v>0.63009404388714729</v>
      </c>
      <c r="G66" s="612">
        <v>0.5447852760736196</v>
      </c>
      <c r="H66" s="612">
        <v>0.43151515151515146</v>
      </c>
      <c r="I66" s="612">
        <v>0.42133051742344241</v>
      </c>
      <c r="J66" s="616">
        <v>0.31059999999999999</v>
      </c>
      <c r="K66" s="612">
        <v>0.59009900990099007</v>
      </c>
      <c r="L66" s="612">
        <v>0.59279475982532748</v>
      </c>
      <c r="M66" s="612">
        <v>0.58167330677290841</v>
      </c>
      <c r="N66" s="612">
        <v>0.62343096234309581</v>
      </c>
      <c r="O66" s="612">
        <v>0.68481123792800702</v>
      </c>
      <c r="P66" s="612">
        <v>0.67097415506958247</v>
      </c>
      <c r="Q66" s="613">
        <v>0.7395604395604396</v>
      </c>
      <c r="R66" s="613">
        <v>0.78111111111111109</v>
      </c>
      <c r="S66" s="613">
        <v>0.76980728051391867</v>
      </c>
      <c r="T66" s="613">
        <v>0.76431718061674003</v>
      </c>
      <c r="U66" s="613">
        <v>0.70551378446115298</v>
      </c>
      <c r="V66" s="613">
        <v>0.70967741935483875</v>
      </c>
      <c r="W66" s="613">
        <v>0.72331606217616584</v>
      </c>
      <c r="X66" s="613">
        <v>0.70073891625615758</v>
      </c>
    </row>
    <row r="67" spans="1:25" ht="18.75" customHeight="1" x14ac:dyDescent="0.35">
      <c r="A67" s="779"/>
      <c r="B67" s="458" t="s">
        <v>509</v>
      </c>
      <c r="C67" s="605">
        <v>0.45760430686406461</v>
      </c>
      <c r="D67" s="605">
        <v>0.25584067407123706</v>
      </c>
      <c r="E67" s="605">
        <v>0.22005842259006816</v>
      </c>
      <c r="F67" s="605">
        <v>0.43219814241486071</v>
      </c>
      <c r="G67" s="612">
        <v>0.28277817150956769</v>
      </c>
      <c r="H67" s="612">
        <v>0.1429358303497659</v>
      </c>
      <c r="I67" s="612">
        <v>0.104084321475626</v>
      </c>
      <c r="J67" s="612">
        <v>6.7164000000000001E-2</v>
      </c>
      <c r="K67" s="612">
        <v>0.24211474917392611</v>
      </c>
      <c r="L67" s="612">
        <v>0.26282722513089035</v>
      </c>
      <c r="M67" s="612">
        <v>0.27597911227154048</v>
      </c>
      <c r="N67" s="612">
        <v>0.32453745829541991</v>
      </c>
      <c r="O67" s="612">
        <v>0.29023532593995133</v>
      </c>
      <c r="P67" s="612">
        <v>0.28660436137071649</v>
      </c>
      <c r="Q67" s="613">
        <v>0.39377133105802042</v>
      </c>
      <c r="R67" s="613">
        <v>0.3605577689243028</v>
      </c>
      <c r="S67" s="613">
        <v>0.36797661578434554</v>
      </c>
      <c r="T67" s="613">
        <v>0.49849849849849848</v>
      </c>
      <c r="U67" s="613">
        <v>0.42215888849305311</v>
      </c>
      <c r="V67" s="613">
        <v>0.43538675312644742</v>
      </c>
      <c r="W67" s="613">
        <v>0.49384949348769891</v>
      </c>
      <c r="X67" s="613">
        <v>0.47694278394534584</v>
      </c>
    </row>
    <row r="68" spans="1:25" ht="18.75" customHeight="1" x14ac:dyDescent="0.35">
      <c r="A68" s="779"/>
      <c r="B68" s="458" t="s">
        <v>510</v>
      </c>
      <c r="C68" s="605">
        <v>0.47692307692307689</v>
      </c>
      <c r="D68" s="605">
        <v>0.41050119331742246</v>
      </c>
      <c r="E68" s="605">
        <v>0.2832792207792208</v>
      </c>
      <c r="F68" s="605">
        <v>0.39416745061147695</v>
      </c>
      <c r="G68" s="612">
        <v>0.44262295081967212</v>
      </c>
      <c r="H68" s="612">
        <v>0.3113534952900347</v>
      </c>
      <c r="I68" s="612">
        <v>0.2581128307538692</v>
      </c>
      <c r="J68" s="612">
        <v>0.20167599999999999</v>
      </c>
      <c r="K68" s="612">
        <v>0.37053182214472535</v>
      </c>
      <c r="L68" s="612">
        <v>0.37917570498915409</v>
      </c>
      <c r="M68" s="612">
        <v>0.41724296911018904</v>
      </c>
      <c r="N68" s="612">
        <v>0.42680128499311659</v>
      </c>
      <c r="O68" s="612">
        <v>0.40187332738626225</v>
      </c>
      <c r="P68" s="612">
        <v>0.40916109109624293</v>
      </c>
      <c r="Q68" s="613">
        <v>0.43139293139293139</v>
      </c>
      <c r="R68" s="613">
        <v>0.44779693486590039</v>
      </c>
      <c r="S68" s="613">
        <v>0.43587270973963355</v>
      </c>
      <c r="T68" s="613">
        <v>0.46047619047619048</v>
      </c>
      <c r="U68" s="613">
        <v>0.4379271070615034</v>
      </c>
      <c r="V68" s="613">
        <v>0.32711966325917019</v>
      </c>
      <c r="W68" s="613">
        <v>0.44286495352651722</v>
      </c>
      <c r="X68" s="613">
        <v>0.39744408945686899</v>
      </c>
    </row>
    <row r="69" spans="1:25" ht="18.75" customHeight="1" x14ac:dyDescent="0.35">
      <c r="A69" s="779"/>
      <c r="B69" s="458" t="s">
        <v>511</v>
      </c>
      <c r="C69" s="605">
        <v>0.36134453781512604</v>
      </c>
      <c r="D69" s="605">
        <v>0.39455782312925175</v>
      </c>
      <c r="E69" s="605">
        <v>0.44137931034482764</v>
      </c>
      <c r="F69" s="605">
        <v>0.45930232558139539</v>
      </c>
      <c r="G69" s="612">
        <v>0.58490566037735847</v>
      </c>
      <c r="H69" s="612">
        <v>0.42857142857142855</v>
      </c>
      <c r="I69" s="612">
        <v>0.40677966101694912</v>
      </c>
      <c r="J69" s="612">
        <v>0.324324</v>
      </c>
      <c r="K69" s="612">
        <v>0.64864864864864868</v>
      </c>
      <c r="L69" s="612">
        <v>0.57142857142857129</v>
      </c>
      <c r="M69" s="612">
        <v>0.7142857142857143</v>
      </c>
      <c r="N69" s="612">
        <v>0.61904761904761896</v>
      </c>
      <c r="O69" s="612">
        <v>0.71052631578947367</v>
      </c>
      <c r="P69" s="612">
        <v>0.75510204081632648</v>
      </c>
      <c r="Q69" s="613">
        <v>0.8035714285714286</v>
      </c>
      <c r="R69" s="613">
        <v>0.69512195121951215</v>
      </c>
      <c r="S69" s="613">
        <v>0.86486486486486491</v>
      </c>
      <c r="T69" s="613">
        <v>0.82666666666666666</v>
      </c>
      <c r="U69" s="613">
        <v>0.59459459459459463</v>
      </c>
      <c r="V69" s="613">
        <v>0.64367816091954022</v>
      </c>
      <c r="W69" s="613">
        <v>0.81818181818181823</v>
      </c>
      <c r="X69" s="613">
        <v>0.68478260869565222</v>
      </c>
    </row>
    <row r="70" spans="1:25" ht="18.75" customHeight="1" x14ac:dyDescent="0.35">
      <c r="A70" s="779"/>
      <c r="B70" s="458" t="s">
        <v>512</v>
      </c>
      <c r="C70" s="605">
        <v>0.84493670886075956</v>
      </c>
      <c r="D70" s="605">
        <v>0.77544910179640725</v>
      </c>
      <c r="E70" s="605">
        <v>0.80392156862745101</v>
      </c>
      <c r="F70" s="605">
        <v>0.94088669950738923</v>
      </c>
      <c r="G70" s="612">
        <v>0.68945868945868949</v>
      </c>
      <c r="H70" s="612">
        <v>0.57215619694397279</v>
      </c>
      <c r="I70" s="612">
        <v>0.57461406518010294</v>
      </c>
      <c r="J70" s="612">
        <v>0.437778</v>
      </c>
      <c r="K70" s="612">
        <v>0.7518987341772152</v>
      </c>
      <c r="L70" s="612">
        <v>0.68459657701711463</v>
      </c>
      <c r="M70" s="612">
        <v>0.69354838709677424</v>
      </c>
      <c r="N70" s="612">
        <v>0.77044854881266533</v>
      </c>
      <c r="O70" s="612">
        <v>0.73654390934844183</v>
      </c>
      <c r="P70" s="612">
        <v>0.75443786982248506</v>
      </c>
      <c r="Q70" s="613">
        <v>0.88631578947368406</v>
      </c>
      <c r="R70" s="613">
        <v>0.83442265795206971</v>
      </c>
      <c r="S70" s="613">
        <v>0.84478935698447899</v>
      </c>
      <c r="T70" s="613">
        <v>0.88395061728395063</v>
      </c>
      <c r="U70" s="613">
        <v>0.75649350649350633</v>
      </c>
      <c r="V70" s="613">
        <v>0.80597014925373134</v>
      </c>
      <c r="W70" s="613">
        <v>0.82608695652173902</v>
      </c>
      <c r="X70" s="613">
        <v>0.82352941176470584</v>
      </c>
    </row>
    <row r="71" spans="1:25" ht="18.75" customHeight="1" x14ac:dyDescent="0.35">
      <c r="A71" s="779"/>
      <c r="B71" s="458" t="s">
        <v>513</v>
      </c>
      <c r="C71" s="605">
        <v>0.83632734530938124</v>
      </c>
      <c r="D71" s="605">
        <v>0.77480916030534341</v>
      </c>
      <c r="E71" s="605">
        <v>0.74615384615384617</v>
      </c>
      <c r="F71" s="605">
        <v>0.74928774928774933</v>
      </c>
      <c r="G71" s="612">
        <v>0.85977011494252875</v>
      </c>
      <c r="H71" s="612">
        <v>0.7027914614121511</v>
      </c>
      <c r="I71" s="612">
        <v>0.70848708487084877</v>
      </c>
      <c r="J71" s="612">
        <v>0.52073700000000001</v>
      </c>
      <c r="K71" s="612">
        <v>0.88377723970944322</v>
      </c>
      <c r="L71" s="612">
        <v>0.87058823529411744</v>
      </c>
      <c r="M71" s="612">
        <v>0.86622807017543868</v>
      </c>
      <c r="N71" s="612">
        <v>0.91925465838509313</v>
      </c>
      <c r="O71" s="612">
        <v>0.90804597701149414</v>
      </c>
      <c r="P71" s="612">
        <v>0.87601626016260159</v>
      </c>
      <c r="Q71" s="613">
        <v>0.93296089385474856</v>
      </c>
      <c r="R71" s="613">
        <v>0.94280762564991338</v>
      </c>
      <c r="S71" s="613">
        <v>0.91143317230273757</v>
      </c>
      <c r="T71" s="613">
        <v>0.93252595155709339</v>
      </c>
      <c r="U71" s="613">
        <v>0.80463576158940397</v>
      </c>
      <c r="V71" s="613">
        <v>0.83152173913043481</v>
      </c>
      <c r="W71" s="613">
        <v>0.82960893854748607</v>
      </c>
      <c r="X71" s="613">
        <v>0.85365853658536583</v>
      </c>
    </row>
    <row r="72" spans="1:25" ht="18.75" customHeight="1" x14ac:dyDescent="0.35">
      <c r="A72" s="779"/>
      <c r="B72" s="458" t="s">
        <v>514</v>
      </c>
      <c r="C72" s="605">
        <v>0.43434343434343436</v>
      </c>
      <c r="D72" s="605">
        <v>0.44265593561368205</v>
      </c>
      <c r="E72" s="605">
        <v>0.31111111111111112</v>
      </c>
      <c r="F72" s="605">
        <v>0.36613603473227208</v>
      </c>
      <c r="G72" s="612">
        <v>0.5252525252525253</v>
      </c>
      <c r="H72" s="612">
        <v>0.3574660633484163</v>
      </c>
      <c r="I72" s="612">
        <v>0.44444444444444442</v>
      </c>
      <c r="J72" s="612">
        <v>0.28623199999999999</v>
      </c>
      <c r="K72" s="612">
        <v>0.60197368421052633</v>
      </c>
      <c r="L72" s="612">
        <v>0.43790849673202586</v>
      </c>
      <c r="M72" s="612">
        <v>0.39385474860335196</v>
      </c>
      <c r="N72" s="612">
        <v>0.52150537634408634</v>
      </c>
      <c r="O72" s="612">
        <v>0.48175182481751827</v>
      </c>
      <c r="P72" s="612">
        <v>0.50749999999999995</v>
      </c>
      <c r="Q72" s="613">
        <v>0.55708661417322836</v>
      </c>
      <c r="R72" s="613">
        <v>0.59275053304904046</v>
      </c>
      <c r="S72" s="613">
        <v>0.57716701902748413</v>
      </c>
      <c r="T72" s="613">
        <v>0.62126865671641796</v>
      </c>
      <c r="U72" s="613">
        <v>0.60404624277456642</v>
      </c>
      <c r="V72" s="613">
        <v>0.71825396825396826</v>
      </c>
      <c r="W72" s="613">
        <v>0.67755102040816328</v>
      </c>
      <c r="X72" s="613">
        <v>0.68551236749116606</v>
      </c>
      <c r="Y72" s="206"/>
    </row>
    <row r="73" spans="1:25" ht="18.75" customHeight="1" x14ac:dyDescent="0.35">
      <c r="A73" s="779"/>
      <c r="B73" s="458" t="s">
        <v>515</v>
      </c>
      <c r="C73" s="605">
        <v>0.39347408829174668</v>
      </c>
      <c r="D73" s="605">
        <v>0.28272532188841198</v>
      </c>
      <c r="E73" s="605">
        <v>0.26481195260175167</v>
      </c>
      <c r="F73" s="605">
        <v>0.33374947981689557</v>
      </c>
      <c r="G73" s="612">
        <v>0.21333333333333332</v>
      </c>
      <c r="H73" s="612">
        <v>0.1348314606741573</v>
      </c>
      <c r="I73" s="612">
        <v>8.2774049217002238E-2</v>
      </c>
      <c r="J73" s="612">
        <v>6.4583000000000002E-2</v>
      </c>
      <c r="K73" s="612">
        <v>0.23220973782771537</v>
      </c>
      <c r="L73" s="612">
        <v>0.25471698113207547</v>
      </c>
      <c r="M73" s="612">
        <v>0.25906735751295334</v>
      </c>
      <c r="N73" s="612">
        <v>0.26825396825396847</v>
      </c>
      <c r="O73" s="612">
        <v>0.32800000000000007</v>
      </c>
      <c r="P73" s="612">
        <v>0.28680203045685282</v>
      </c>
      <c r="Q73" s="613">
        <v>0.34230769230769231</v>
      </c>
      <c r="R73" s="613">
        <v>0.31364562118126271</v>
      </c>
      <c r="S73" s="613">
        <v>0.37235023041474652</v>
      </c>
      <c r="T73" s="613">
        <v>0.40774907749077488</v>
      </c>
      <c r="U73" s="613">
        <v>0.36188077246011757</v>
      </c>
      <c r="V73" s="613">
        <v>0.43518518518518517</v>
      </c>
      <c r="W73" s="613">
        <v>0.37008959338387321</v>
      </c>
      <c r="X73" s="613">
        <v>0.379127358490566</v>
      </c>
      <c r="Y73" s="206"/>
    </row>
    <row r="74" spans="1:25" ht="18.75" customHeight="1" x14ac:dyDescent="0.35">
      <c r="A74" s="779"/>
      <c r="B74" s="458" t="s">
        <v>516</v>
      </c>
      <c r="C74" s="605" t="s">
        <v>75</v>
      </c>
      <c r="D74" s="605">
        <v>0.26526717557251911</v>
      </c>
      <c r="E74" s="605">
        <v>0.29711751662971175</v>
      </c>
      <c r="F74" s="605">
        <v>0.3446153846153846</v>
      </c>
      <c r="G74" s="612">
        <v>0.18120805369127516</v>
      </c>
      <c r="H74" s="612">
        <v>0.1220136518771331</v>
      </c>
      <c r="I74" s="612">
        <v>7.3494917904612975E-2</v>
      </c>
      <c r="J74" s="612">
        <v>4.0382000000000001E-2</v>
      </c>
      <c r="K74" s="612">
        <v>0.2175703500343171</v>
      </c>
      <c r="L74" s="612">
        <v>0.24838940586972102</v>
      </c>
      <c r="M74" s="612">
        <v>0.28446115288220553</v>
      </c>
      <c r="N74" s="612">
        <v>0.33531638723634422</v>
      </c>
      <c r="O74" s="612">
        <v>0.31607929515418504</v>
      </c>
      <c r="P74" s="612">
        <v>0.30985915492957744</v>
      </c>
      <c r="Q74" s="613">
        <v>0.37276648182378319</v>
      </c>
      <c r="R74" s="613">
        <v>0.39459459459459462</v>
      </c>
      <c r="S74" s="613">
        <v>0.38196721311475412</v>
      </c>
      <c r="T74" s="613">
        <v>0.42702423929860756</v>
      </c>
      <c r="U74" s="613">
        <v>0.38311688311688313</v>
      </c>
      <c r="V74" s="613">
        <v>0.36066547831253715</v>
      </c>
      <c r="W74" s="613">
        <v>0.40847457627118644</v>
      </c>
      <c r="X74" s="613">
        <v>0.4327555289898386</v>
      </c>
      <c r="Y74" s="206"/>
    </row>
    <row r="75" spans="1:25" ht="18.75" customHeight="1" x14ac:dyDescent="0.35">
      <c r="A75" s="779"/>
      <c r="B75" s="458" t="s">
        <v>517</v>
      </c>
      <c r="C75" s="605">
        <v>0.41530054644808745</v>
      </c>
      <c r="D75" s="605">
        <v>0.34379457917261058</v>
      </c>
      <c r="E75" s="605">
        <v>0.31140939597315437</v>
      </c>
      <c r="F75" s="605">
        <v>0.33442982456140347</v>
      </c>
      <c r="G75" s="612">
        <v>0.20930232558139536</v>
      </c>
      <c r="H75" s="612">
        <v>0.15121951219512195</v>
      </c>
      <c r="I75" s="612">
        <v>0.14963503649635038</v>
      </c>
      <c r="J75" s="612">
        <v>0.12379999999999999</v>
      </c>
      <c r="K75" s="612">
        <v>0.41666666666666674</v>
      </c>
      <c r="L75" s="612">
        <v>0.35922330097087379</v>
      </c>
      <c r="M75" s="612">
        <v>0.37857142857142856</v>
      </c>
      <c r="N75" s="612">
        <v>0.47118644067796606</v>
      </c>
      <c r="O75" s="612">
        <v>0.49014084507042255</v>
      </c>
      <c r="P75" s="612">
        <v>0.37356321839080459</v>
      </c>
      <c r="Q75" s="613">
        <v>0.43154761904761907</v>
      </c>
      <c r="R75" s="613">
        <v>0.45844504021447718</v>
      </c>
      <c r="S75" s="613">
        <v>0.4567219152854512</v>
      </c>
      <c r="T75" s="613">
        <v>0.51015801354401802</v>
      </c>
      <c r="U75" s="613">
        <v>0.41067761806981518</v>
      </c>
      <c r="V75" s="613">
        <v>0.41592920353982299</v>
      </c>
      <c r="W75" s="613">
        <v>0.40953716690042069</v>
      </c>
      <c r="X75" s="613">
        <v>0.41830065359477125</v>
      </c>
      <c r="Y75" s="206"/>
    </row>
    <row r="76" spans="1:25" ht="18.75" customHeight="1" x14ac:dyDescent="0.35">
      <c r="A76" s="779"/>
      <c r="B76" s="458" t="s">
        <v>518</v>
      </c>
      <c r="C76" s="605" t="s">
        <v>75</v>
      </c>
      <c r="D76" s="605" t="s">
        <v>75</v>
      </c>
      <c r="E76" s="605">
        <v>8.0882352941176461E-2</v>
      </c>
      <c r="F76" s="605">
        <v>0.27407407407407408</v>
      </c>
      <c r="G76" s="612" t="s">
        <v>75</v>
      </c>
      <c r="H76" s="612">
        <v>0</v>
      </c>
      <c r="I76" s="612" t="s">
        <v>75</v>
      </c>
      <c r="J76" s="612" t="s">
        <v>75</v>
      </c>
      <c r="K76" s="612" t="s">
        <v>75</v>
      </c>
      <c r="L76" s="612" t="s">
        <v>75</v>
      </c>
      <c r="M76" s="612" t="s">
        <v>75</v>
      </c>
      <c r="N76" s="612" t="s">
        <v>75</v>
      </c>
      <c r="O76" s="612">
        <v>0.13636363636363635</v>
      </c>
      <c r="P76" s="612">
        <v>0.23404255319148937</v>
      </c>
      <c r="Q76" s="613">
        <v>0.2857142857142857</v>
      </c>
      <c r="R76" s="613">
        <v>0.2857142857142857</v>
      </c>
      <c r="S76" s="613">
        <v>0.28846153846153844</v>
      </c>
      <c r="T76" s="613">
        <v>0.48148148148148145</v>
      </c>
      <c r="U76" s="613">
        <v>0.26530612244897961</v>
      </c>
      <c r="V76" s="613">
        <v>0.24615384615384617</v>
      </c>
      <c r="W76" s="613">
        <v>0.32500000000000001</v>
      </c>
      <c r="X76" s="613">
        <v>0.29629629629629628</v>
      </c>
      <c r="Y76" s="206"/>
    </row>
    <row r="77" spans="1:25" ht="18.75" customHeight="1" thickBot="1" x14ac:dyDescent="0.4">
      <c r="A77" s="780"/>
      <c r="B77" s="622" t="s">
        <v>519</v>
      </c>
      <c r="C77" s="607" t="s">
        <v>75</v>
      </c>
      <c r="D77" s="607" t="s">
        <v>75</v>
      </c>
      <c r="E77" s="607">
        <v>0.11827956989247312</v>
      </c>
      <c r="F77" s="607">
        <v>0.19289340101522842</v>
      </c>
      <c r="G77" s="614" t="s">
        <v>75</v>
      </c>
      <c r="H77" s="614" t="s">
        <v>75</v>
      </c>
      <c r="I77" s="614" t="s">
        <v>75</v>
      </c>
      <c r="J77" s="614" t="s">
        <v>75</v>
      </c>
      <c r="K77" s="614" t="s">
        <v>75</v>
      </c>
      <c r="L77" s="614" t="s">
        <v>75</v>
      </c>
      <c r="M77" s="614" t="s">
        <v>75</v>
      </c>
      <c r="N77" s="614" t="s">
        <v>75</v>
      </c>
      <c r="O77" s="614">
        <v>0.25</v>
      </c>
      <c r="P77" s="614">
        <v>8.3333333333333315E-2</v>
      </c>
      <c r="Q77" s="615">
        <v>0.30769230769230771</v>
      </c>
      <c r="R77" s="615">
        <v>0.12</v>
      </c>
      <c r="S77" s="613">
        <v>0.1111111111111111</v>
      </c>
      <c r="T77" s="613">
        <v>0</v>
      </c>
      <c r="U77" s="613" t="s">
        <v>75</v>
      </c>
      <c r="V77" s="613" t="s">
        <v>75</v>
      </c>
      <c r="W77" s="613" t="s">
        <v>75</v>
      </c>
      <c r="X77" s="613" t="s">
        <v>75</v>
      </c>
      <c r="Y77" s="206"/>
    </row>
    <row r="78" spans="1:25" ht="18.75" customHeight="1" x14ac:dyDescent="0.35">
      <c r="A78" s="778" t="s">
        <v>142</v>
      </c>
      <c r="B78" s="621" t="s">
        <v>231</v>
      </c>
      <c r="C78" s="604">
        <v>0.21969696969696972</v>
      </c>
      <c r="D78" s="604">
        <v>8.2758620689655171E-2</v>
      </c>
      <c r="E78" s="604">
        <v>8.8235294117647065E-2</v>
      </c>
      <c r="F78" s="604">
        <v>0.14358974358974358</v>
      </c>
      <c r="G78" s="610">
        <v>8.8888888888888892E-2</v>
      </c>
      <c r="H78" s="610">
        <v>0.10389610389610389</v>
      </c>
      <c r="I78" s="610">
        <v>3.2967032967032968E-2</v>
      </c>
      <c r="J78" s="610">
        <v>6.6115999999999994E-2</v>
      </c>
      <c r="K78" s="610">
        <v>0.13274336283185842</v>
      </c>
      <c r="L78" s="610">
        <v>0.12941176470588242</v>
      </c>
      <c r="M78" s="610">
        <v>0.12269938650306748</v>
      </c>
      <c r="N78" s="610">
        <v>0.15384615384615388</v>
      </c>
      <c r="O78" s="610">
        <v>0.13705583756345177</v>
      </c>
      <c r="P78" s="610">
        <v>0.15675675675675677</v>
      </c>
      <c r="Q78" s="611">
        <v>0.19642857142857142</v>
      </c>
      <c r="R78" s="611">
        <v>0.18120805369127516</v>
      </c>
      <c r="S78" s="613">
        <v>0.23036649214659685</v>
      </c>
      <c r="T78" s="613">
        <v>0.16666666666666666</v>
      </c>
      <c r="U78" s="613">
        <v>8.8607594936708847E-2</v>
      </c>
      <c r="V78" s="613">
        <v>0.16778523489932887</v>
      </c>
      <c r="W78" s="613">
        <v>0.13380281690140844</v>
      </c>
      <c r="X78" s="613">
        <v>0.1891891891891892</v>
      </c>
      <c r="Y78" s="206"/>
    </row>
    <row r="79" spans="1:25" ht="18.75" customHeight="1" x14ac:dyDescent="0.35">
      <c r="A79" s="779"/>
      <c r="B79" s="458" t="s">
        <v>232</v>
      </c>
      <c r="C79" s="605">
        <v>0.24509803921568629</v>
      </c>
      <c r="D79" s="605">
        <v>0.14414414414414414</v>
      </c>
      <c r="E79" s="605">
        <v>0.15040650406504066</v>
      </c>
      <c r="F79" s="605">
        <v>0.30549450549450552</v>
      </c>
      <c r="G79" s="612">
        <v>0.11504424778761062</v>
      </c>
      <c r="H79" s="612">
        <v>9.1152815013404831E-2</v>
      </c>
      <c r="I79" s="612">
        <v>6.1855670103092786E-2</v>
      </c>
      <c r="J79" s="612">
        <v>5.7644000000000001E-2</v>
      </c>
      <c r="K79" s="612">
        <v>0.15165876777251186</v>
      </c>
      <c r="L79" s="612">
        <v>0.21115537848605587</v>
      </c>
      <c r="M79" s="612">
        <v>0.22142857142857142</v>
      </c>
      <c r="N79" s="612">
        <v>0.23384030418250953</v>
      </c>
      <c r="O79" s="612">
        <v>0.27895595432300163</v>
      </c>
      <c r="P79" s="612">
        <v>0.26608695652173914</v>
      </c>
      <c r="Q79" s="613">
        <v>0.33484848484848484</v>
      </c>
      <c r="R79" s="613">
        <v>0.36297640653357532</v>
      </c>
      <c r="S79" s="613">
        <v>0.36842105263157893</v>
      </c>
      <c r="T79" s="613">
        <v>0.33333333333333331</v>
      </c>
      <c r="U79" s="613">
        <v>0.23773584905660378</v>
      </c>
      <c r="V79" s="613">
        <v>0.27392120075046905</v>
      </c>
      <c r="W79" s="613">
        <v>0.30352644836272041</v>
      </c>
      <c r="X79" s="613">
        <v>0.28015564202334631</v>
      </c>
      <c r="Y79" s="206"/>
    </row>
    <row r="80" spans="1:25" ht="18.75" customHeight="1" x14ac:dyDescent="0.35">
      <c r="A80" s="779"/>
      <c r="B80" s="458" t="s">
        <v>233</v>
      </c>
      <c r="C80" s="605">
        <v>0.25287356321839077</v>
      </c>
      <c r="D80" s="605">
        <v>0.1111111111111111</v>
      </c>
      <c r="E80" s="605">
        <v>8.484848484848484E-2</v>
      </c>
      <c r="F80" s="605">
        <v>0.15846994535519127</v>
      </c>
      <c r="G80" s="612">
        <v>0</v>
      </c>
      <c r="H80" s="612">
        <v>0.28571428571428575</v>
      </c>
      <c r="I80" s="612">
        <v>0</v>
      </c>
      <c r="J80" s="612">
        <v>0</v>
      </c>
      <c r="K80" s="612">
        <v>0.22807017543859648</v>
      </c>
      <c r="L80" s="612">
        <v>8.8888888888888892E-2</v>
      </c>
      <c r="M80" s="612">
        <v>0.1111111111111111</v>
      </c>
      <c r="N80" s="612">
        <v>0.22413793103448276</v>
      </c>
      <c r="O80" s="612">
        <v>0.16363636363636364</v>
      </c>
      <c r="P80" s="612">
        <v>0.12</v>
      </c>
      <c r="Q80" s="613">
        <v>0.11904761904761903</v>
      </c>
      <c r="R80" s="613">
        <v>0.21276595744680851</v>
      </c>
      <c r="S80" s="613">
        <v>0.15</v>
      </c>
      <c r="T80" s="613">
        <v>0.23076923076923078</v>
      </c>
      <c r="U80" s="613">
        <v>9.0909090909090912E-2</v>
      </c>
      <c r="V80" s="613">
        <v>0.1111111111111111</v>
      </c>
      <c r="W80" s="613">
        <v>0.2121212121212121</v>
      </c>
      <c r="X80" s="613">
        <v>0.16666666666666663</v>
      </c>
      <c r="Y80" s="206"/>
    </row>
    <row r="81" spans="1:25" ht="18.75" customHeight="1" x14ac:dyDescent="0.35">
      <c r="A81" s="779"/>
      <c r="B81" s="458" t="s">
        <v>234</v>
      </c>
      <c r="C81" s="605">
        <v>0.13005780346820811</v>
      </c>
      <c r="D81" s="605">
        <v>6.0669456066945605E-2</v>
      </c>
      <c r="E81" s="605">
        <v>4.5226130653266326E-2</v>
      </c>
      <c r="F81" s="605">
        <v>7.2625698324022353E-2</v>
      </c>
      <c r="G81" s="612">
        <v>6.25E-2</v>
      </c>
      <c r="H81" s="612">
        <v>2.5773195876288662E-2</v>
      </c>
      <c r="I81" s="612">
        <v>5.8823529411764705E-3</v>
      </c>
      <c r="J81" s="612">
        <v>1.7899999999999999E-2</v>
      </c>
      <c r="K81" s="612">
        <v>8.3892617449664433E-2</v>
      </c>
      <c r="L81" s="612">
        <v>5.2631578947368439E-2</v>
      </c>
      <c r="M81" s="612">
        <v>9.2651757188498399E-2</v>
      </c>
      <c r="N81" s="612">
        <v>6.2162162162162152E-2</v>
      </c>
      <c r="O81" s="612">
        <v>0.1227106227106227</v>
      </c>
      <c r="P81" s="612">
        <v>7.6555023923444973E-2</v>
      </c>
      <c r="Q81" s="613">
        <v>0.11212814645308924</v>
      </c>
      <c r="R81" s="613">
        <v>0.1239193083573487</v>
      </c>
      <c r="S81" s="613">
        <v>9.5918367346938774E-2</v>
      </c>
      <c r="T81" s="613">
        <v>0.15894039735099338</v>
      </c>
      <c r="U81" s="613">
        <v>0.10362694300518134</v>
      </c>
      <c r="V81" s="613">
        <v>9.2592592592592601E-2</v>
      </c>
      <c r="W81" s="613">
        <v>0.12332439678284182</v>
      </c>
      <c r="X81" s="613">
        <v>0.12280701754385964</v>
      </c>
      <c r="Y81" s="206"/>
    </row>
    <row r="82" spans="1:25" ht="18.75" customHeight="1" x14ac:dyDescent="0.35">
      <c r="A82" s="779"/>
      <c r="B82" s="458" t="s">
        <v>235</v>
      </c>
      <c r="C82" s="605">
        <v>0.13986013986013987</v>
      </c>
      <c r="D82" s="605">
        <v>0.22065727699530516</v>
      </c>
      <c r="E82" s="605">
        <v>0.12280701754385966</v>
      </c>
      <c r="F82" s="605">
        <v>0.16730038022813687</v>
      </c>
      <c r="G82" s="612">
        <v>0.19354838709677419</v>
      </c>
      <c r="H82" s="612">
        <v>4.1666666666666671E-2</v>
      </c>
      <c r="I82" s="612">
        <v>4.6511627906976744E-2</v>
      </c>
      <c r="J82" s="612">
        <v>1.9231000000000002E-2</v>
      </c>
      <c r="K82" s="612">
        <v>0.14285714285714285</v>
      </c>
      <c r="L82" s="612">
        <v>0.24999999999999992</v>
      </c>
      <c r="M82" s="612">
        <v>0.2</v>
      </c>
      <c r="N82" s="612">
        <v>0.16129032258064524</v>
      </c>
      <c r="O82" s="612">
        <v>0.1875</v>
      </c>
      <c r="P82" s="612">
        <v>0.20192307692307693</v>
      </c>
      <c r="Q82" s="613">
        <v>0.19565217391304349</v>
      </c>
      <c r="R82" s="613">
        <v>0.19480519480519481</v>
      </c>
      <c r="S82" s="613">
        <v>0.23148148148148148</v>
      </c>
      <c r="T82" s="613">
        <v>0.24719101123595505</v>
      </c>
      <c r="U82" s="613">
        <v>0.19318181818181818</v>
      </c>
      <c r="V82" s="613">
        <v>0.16901408450704225</v>
      </c>
      <c r="W82" s="613">
        <v>0.21686746987951808</v>
      </c>
      <c r="X82" s="613">
        <v>0.28260869565217389</v>
      </c>
      <c r="Y82" s="206"/>
    </row>
    <row r="83" spans="1:25" ht="18.75" customHeight="1" x14ac:dyDescent="0.35">
      <c r="A83" s="779"/>
      <c r="B83" s="458" t="s">
        <v>236</v>
      </c>
      <c r="C83" s="605">
        <v>0.33333333333333331</v>
      </c>
      <c r="D83" s="605">
        <v>0.17142857142857143</v>
      </c>
      <c r="E83" s="605">
        <v>9.9173553719008267E-2</v>
      </c>
      <c r="F83" s="605">
        <v>0.1368421052631579</v>
      </c>
      <c r="G83" s="612">
        <v>0.05</v>
      </c>
      <c r="H83" s="612">
        <v>0.1</v>
      </c>
      <c r="I83" s="612">
        <v>0</v>
      </c>
      <c r="J83" s="612">
        <v>0</v>
      </c>
      <c r="K83" s="612">
        <v>0.125</v>
      </c>
      <c r="L83" s="612">
        <v>0.24</v>
      </c>
      <c r="M83" s="612">
        <v>0.13157894736842105</v>
      </c>
      <c r="N83" s="612">
        <v>0.14035087719298245</v>
      </c>
      <c r="O83" s="612">
        <v>0.169811320754717</v>
      </c>
      <c r="P83" s="612">
        <v>0.13114754098360656</v>
      </c>
      <c r="Q83" s="613">
        <v>0.29230769230769232</v>
      </c>
      <c r="R83" s="613">
        <v>0.1875</v>
      </c>
      <c r="S83" s="613">
        <v>0.13793103448275862</v>
      </c>
      <c r="T83" s="613">
        <v>0.36923076923076925</v>
      </c>
      <c r="U83" s="613">
        <v>0.16666666666666663</v>
      </c>
      <c r="V83" s="613">
        <v>0.22727272727272727</v>
      </c>
      <c r="W83" s="613">
        <v>0.1388888888888889</v>
      </c>
      <c r="X83" s="613">
        <v>0.13333333333333333</v>
      </c>
      <c r="Y83" s="206"/>
    </row>
    <row r="84" spans="1:25" ht="18.75" customHeight="1" x14ac:dyDescent="0.35">
      <c r="A84" s="779"/>
      <c r="B84" s="458" t="s">
        <v>237</v>
      </c>
      <c r="C84" s="605">
        <v>0.2460850111856823</v>
      </c>
      <c r="D84" s="605">
        <v>0.19148936170212769</v>
      </c>
      <c r="E84" s="605">
        <v>0.15653495440729481</v>
      </c>
      <c r="F84" s="605">
        <v>0.26190476190476192</v>
      </c>
      <c r="G84" s="612">
        <v>0.18498659517426272</v>
      </c>
      <c r="H84" s="612">
        <v>7.1428571428571438E-2</v>
      </c>
      <c r="I84" s="612">
        <v>8.008213552361397E-2</v>
      </c>
      <c r="J84" s="612">
        <v>2.4553999999999999E-2</v>
      </c>
      <c r="K84" s="612">
        <v>0.19960474308300399</v>
      </c>
      <c r="L84" s="612">
        <v>0.24574669187145606</v>
      </c>
      <c r="M84" s="612">
        <v>0.21565217391304348</v>
      </c>
      <c r="N84" s="612">
        <v>0.26344086021505408</v>
      </c>
      <c r="O84" s="612">
        <v>0.30608695652173912</v>
      </c>
      <c r="P84" s="612">
        <v>0.27524752475247527</v>
      </c>
      <c r="Q84" s="613">
        <v>0.41186440677966102</v>
      </c>
      <c r="R84" s="613">
        <v>0.39198606271777003</v>
      </c>
      <c r="S84" s="613">
        <v>0.54281098546042006</v>
      </c>
      <c r="T84" s="613">
        <v>0.50493421052631582</v>
      </c>
      <c r="U84" s="613">
        <v>0.38770053475935823</v>
      </c>
      <c r="V84" s="613">
        <v>0.32903225806451614</v>
      </c>
      <c r="W84" s="613">
        <v>0.37341772151898733</v>
      </c>
      <c r="X84" s="613">
        <v>0.53430353430353428</v>
      </c>
      <c r="Y84" s="206"/>
    </row>
    <row r="85" spans="1:25" ht="18.75" customHeight="1" thickBot="1" x14ac:dyDescent="0.4">
      <c r="A85" s="780"/>
      <c r="B85" s="622" t="s">
        <v>238</v>
      </c>
      <c r="C85" s="607">
        <v>6.8965517241379323E-2</v>
      </c>
      <c r="D85" s="607">
        <v>0.11724137931034483</v>
      </c>
      <c r="E85" s="607">
        <v>0.1542056074766355</v>
      </c>
      <c r="F85" s="607">
        <v>0.10843373493975904</v>
      </c>
      <c r="G85" s="614">
        <v>1.8181818181818181E-2</v>
      </c>
      <c r="H85" s="614">
        <v>0</v>
      </c>
      <c r="I85" s="614">
        <v>0</v>
      </c>
      <c r="J85" s="614">
        <v>1.0638E-2</v>
      </c>
      <c r="K85" s="614">
        <v>3.4482758620689655E-2</v>
      </c>
      <c r="L85" s="614">
        <v>0.10891089108910891</v>
      </c>
      <c r="M85" s="614">
        <v>0.14285714285714285</v>
      </c>
      <c r="N85" s="614">
        <v>5.6000000000000036E-2</v>
      </c>
      <c r="O85" s="614">
        <v>9.4890510948905091E-2</v>
      </c>
      <c r="P85" s="614">
        <v>0.13953488372093023</v>
      </c>
      <c r="Q85" s="615">
        <v>0.12716763005780346</v>
      </c>
      <c r="R85" s="615">
        <v>0.14594594594594595</v>
      </c>
      <c r="S85" s="613">
        <v>0.20524017467248909</v>
      </c>
      <c r="T85" s="613">
        <v>0.20283018867924529</v>
      </c>
      <c r="U85" s="613">
        <v>0.15068493150684931</v>
      </c>
      <c r="V85" s="613">
        <v>0.176056338028169</v>
      </c>
      <c r="W85" s="613">
        <v>0.20779220779220778</v>
      </c>
      <c r="X85" s="613">
        <v>0.14035087719298245</v>
      </c>
      <c r="Y85" s="206"/>
    </row>
    <row r="86" spans="1:25" ht="18.75" customHeight="1" x14ac:dyDescent="0.35">
      <c r="A86" s="778" t="s">
        <v>143</v>
      </c>
      <c r="B86" s="621" t="s">
        <v>143</v>
      </c>
      <c r="C86" s="604">
        <v>0.27522935779816515</v>
      </c>
      <c r="D86" s="604">
        <v>0.14317925591882752</v>
      </c>
      <c r="E86" s="604">
        <v>0.13790416828983248</v>
      </c>
      <c r="F86" s="604">
        <v>0.20874678427048876</v>
      </c>
      <c r="G86" s="610">
        <v>0.27554744525547448</v>
      </c>
      <c r="H86" s="610">
        <v>0.16837169650468883</v>
      </c>
      <c r="I86" s="610">
        <v>4.0960451977401134E-2</v>
      </c>
      <c r="J86" s="610">
        <v>4.1964000000000001E-2</v>
      </c>
      <c r="K86" s="610">
        <v>0.21061869240895129</v>
      </c>
      <c r="L86" s="610">
        <v>0.20000000000000062</v>
      </c>
      <c r="M86" s="610">
        <v>0.20007754943776657</v>
      </c>
      <c r="N86" s="610">
        <v>0.20022497187851512</v>
      </c>
      <c r="O86" s="610">
        <v>0.25097899608401564</v>
      </c>
      <c r="P86" s="610">
        <v>0.19744744744744744</v>
      </c>
      <c r="Q86" s="611">
        <v>0.28714859437751006</v>
      </c>
      <c r="R86" s="611">
        <v>0.34604904632152589</v>
      </c>
      <c r="S86" s="613">
        <v>0.33714075165806928</v>
      </c>
      <c r="T86" s="613">
        <v>0.36705426356589149</v>
      </c>
      <c r="U86" s="613">
        <v>0.2640845070422535</v>
      </c>
      <c r="V86" s="613">
        <v>0.31203449627597019</v>
      </c>
      <c r="W86" s="613">
        <v>0.33856256840569138</v>
      </c>
      <c r="X86" s="613">
        <v>0.34077321642088487</v>
      </c>
      <c r="Y86" s="206"/>
    </row>
    <row r="87" spans="1:25" ht="18.75" customHeight="1" x14ac:dyDescent="0.35">
      <c r="A87" s="779"/>
      <c r="B87" s="458" t="s">
        <v>239</v>
      </c>
      <c r="C87" s="605">
        <v>0.1</v>
      </c>
      <c r="D87" s="605">
        <v>7.537688442211056E-2</v>
      </c>
      <c r="E87" s="605">
        <v>3.0303030303030304E-2</v>
      </c>
      <c r="F87" s="605">
        <v>4.2372881355932195E-2</v>
      </c>
      <c r="G87" s="612" t="s">
        <v>75</v>
      </c>
      <c r="H87" s="612">
        <v>0</v>
      </c>
      <c r="I87" s="612">
        <v>0</v>
      </c>
      <c r="J87" s="612">
        <v>0</v>
      </c>
      <c r="K87" s="612">
        <v>6.7796610169491525E-2</v>
      </c>
      <c r="L87" s="612">
        <v>3.9473684210526327E-2</v>
      </c>
      <c r="M87" s="612">
        <v>1.7543859649122806E-2</v>
      </c>
      <c r="N87" s="612">
        <v>4.4117647058823525E-2</v>
      </c>
      <c r="O87" s="612">
        <v>6.3829787234042548E-2</v>
      </c>
      <c r="P87" s="612">
        <v>2.1276595744680851E-2</v>
      </c>
      <c r="Q87" s="613">
        <v>2.7397260273972601E-2</v>
      </c>
      <c r="R87" s="613">
        <v>0</v>
      </c>
      <c r="S87" s="613">
        <v>7.476635514018691E-2</v>
      </c>
      <c r="T87" s="613">
        <v>4.9019607843137254E-2</v>
      </c>
      <c r="U87" s="613">
        <v>0.44736842105263158</v>
      </c>
      <c r="V87" s="613">
        <v>0.23333333333333331</v>
      </c>
      <c r="W87" s="613">
        <v>8.7912087912087919E-2</v>
      </c>
      <c r="X87" s="613">
        <v>0.125</v>
      </c>
      <c r="Y87" s="206"/>
    </row>
    <row r="88" spans="1:25" ht="18.75" customHeight="1" x14ac:dyDescent="0.35">
      <c r="A88" s="779"/>
      <c r="B88" s="458" t="s">
        <v>240</v>
      </c>
      <c r="C88" s="605">
        <v>0.15238095238095237</v>
      </c>
      <c r="D88" s="605">
        <v>6.0240963855421686E-2</v>
      </c>
      <c r="E88" s="605">
        <v>7.9545454545454544E-2</v>
      </c>
      <c r="F88" s="605">
        <v>0.15422885572139303</v>
      </c>
      <c r="G88" s="612">
        <v>0</v>
      </c>
      <c r="H88" s="612">
        <v>0</v>
      </c>
      <c r="I88" s="612">
        <v>5.8823529411764712E-2</v>
      </c>
      <c r="J88" s="612">
        <v>0</v>
      </c>
      <c r="K88" s="612">
        <v>5.1724137931034482E-2</v>
      </c>
      <c r="L88" s="612">
        <v>9.2592592592592615E-2</v>
      </c>
      <c r="M88" s="612">
        <v>7.6923076923076927E-2</v>
      </c>
      <c r="N88" s="612">
        <v>6.6666666666666666E-2</v>
      </c>
      <c r="O88" s="612">
        <v>0.18181818181818182</v>
      </c>
      <c r="P88" s="612">
        <v>0.12048192771084337</v>
      </c>
      <c r="Q88" s="613">
        <v>0.13402061855670103</v>
      </c>
      <c r="R88" s="613">
        <v>0.16494845360824742</v>
      </c>
      <c r="S88" s="613">
        <v>9.8901098901098897E-2</v>
      </c>
      <c r="T88" s="613">
        <v>0.16161616161616163</v>
      </c>
      <c r="U88" s="613">
        <v>7.2727272727272724E-2</v>
      </c>
      <c r="V88" s="613">
        <v>6.1224489795918366E-2</v>
      </c>
      <c r="W88" s="613">
        <v>0.15116279069767441</v>
      </c>
      <c r="X88" s="613">
        <v>9.0909090909090912E-2</v>
      </c>
      <c r="Y88" s="206"/>
    </row>
    <row r="89" spans="1:25" ht="18.75" customHeight="1" x14ac:dyDescent="0.35">
      <c r="A89" s="779"/>
      <c r="B89" s="458" t="s">
        <v>241</v>
      </c>
      <c r="C89" s="605">
        <v>9.3023255813953473E-2</v>
      </c>
      <c r="D89" s="605">
        <v>8.408408408408409E-2</v>
      </c>
      <c r="E89" s="605">
        <v>2.8571428571428571E-2</v>
      </c>
      <c r="F89" s="605">
        <v>9.8484848484848481E-2</v>
      </c>
      <c r="G89" s="612">
        <v>0.04</v>
      </c>
      <c r="H89" s="612">
        <v>1.6393442622950821E-2</v>
      </c>
      <c r="I89" s="612">
        <v>0</v>
      </c>
      <c r="J89" s="612">
        <v>1.4286E-2</v>
      </c>
      <c r="K89" s="612">
        <v>0.04</v>
      </c>
      <c r="L89" s="612">
        <v>4.6296296296296287E-2</v>
      </c>
      <c r="M89" s="612">
        <v>6.6298342541436461E-2</v>
      </c>
      <c r="N89" s="612">
        <v>6.7857142857142866E-2</v>
      </c>
      <c r="O89" s="612">
        <v>0.10759493670886076</v>
      </c>
      <c r="P89" s="612">
        <v>4.7619047619047616E-2</v>
      </c>
      <c r="Q89" s="613">
        <v>0.10357142857142858</v>
      </c>
      <c r="R89" s="613">
        <v>9.4488188976377951E-2</v>
      </c>
      <c r="S89" s="613">
        <v>0.12012987012987013</v>
      </c>
      <c r="T89" s="613">
        <v>0.14801444043321299</v>
      </c>
      <c r="U89" s="613">
        <v>8.8541666666666685E-2</v>
      </c>
      <c r="V89" s="613">
        <v>0.1129032258064516</v>
      </c>
      <c r="W89" s="613">
        <v>0.11604095563139932</v>
      </c>
      <c r="X89" s="613">
        <v>7.3643410852713184E-2</v>
      </c>
      <c r="Y89" s="206"/>
    </row>
    <row r="90" spans="1:25" ht="18.75" customHeight="1" x14ac:dyDescent="0.35">
      <c r="A90" s="779"/>
      <c r="B90" s="458" t="s">
        <v>242</v>
      </c>
      <c r="C90" s="605">
        <v>0.13071895424836599</v>
      </c>
      <c r="D90" s="605">
        <v>6.5168539325842698E-2</v>
      </c>
      <c r="E90" s="605">
        <v>3.9933444259567387E-2</v>
      </c>
      <c r="F90" s="605">
        <v>7.5221238938053103E-2</v>
      </c>
      <c r="G90" s="612">
        <v>5.5118110236220472E-2</v>
      </c>
      <c r="H90" s="612">
        <v>2.9585798816568046E-2</v>
      </c>
      <c r="I90" s="612">
        <v>1.0695187165775402E-2</v>
      </c>
      <c r="J90" s="612">
        <v>8.4030000000000007E-3</v>
      </c>
      <c r="K90" s="612">
        <v>8.5427135678391955E-2</v>
      </c>
      <c r="L90" s="612">
        <v>7.5117370892018795E-2</v>
      </c>
      <c r="M90" s="612">
        <v>0.13768115942028986</v>
      </c>
      <c r="N90" s="612">
        <v>7.142857142857148E-2</v>
      </c>
      <c r="O90" s="612">
        <v>0.1012987012987013</v>
      </c>
      <c r="P90" s="612">
        <v>0.10429447852760737</v>
      </c>
      <c r="Q90" s="613">
        <v>0.17105263157894737</v>
      </c>
      <c r="R90" s="613">
        <v>0.11836734693877551</v>
      </c>
      <c r="S90" s="613">
        <v>0.121875</v>
      </c>
      <c r="T90" s="613">
        <v>0.14436619718309859</v>
      </c>
      <c r="U90" s="613">
        <v>0.11071428571428571</v>
      </c>
      <c r="V90" s="613">
        <v>0.10033444816053512</v>
      </c>
      <c r="W90" s="613">
        <v>0.10026385224274406</v>
      </c>
      <c r="X90" s="613">
        <v>7.0754716981132074E-2</v>
      </c>
      <c r="Y90" s="206"/>
    </row>
    <row r="91" spans="1:25" ht="18.75" customHeight="1" x14ac:dyDescent="0.35">
      <c r="A91" s="779"/>
      <c r="B91" s="458" t="s">
        <v>243</v>
      </c>
      <c r="C91" s="605">
        <v>0.12847222222222221</v>
      </c>
      <c r="D91" s="605">
        <v>6.7307692307692304E-2</v>
      </c>
      <c r="E91" s="605">
        <v>5.8823529411764712E-2</v>
      </c>
      <c r="F91" s="605">
        <v>7.1762870514820595E-2</v>
      </c>
      <c r="G91" s="612">
        <v>4.3478260869565216E-2</v>
      </c>
      <c r="H91" s="612">
        <v>0</v>
      </c>
      <c r="I91" s="612">
        <v>0</v>
      </c>
      <c r="J91" s="612">
        <v>0</v>
      </c>
      <c r="K91" s="612">
        <v>0.11428571428571428</v>
      </c>
      <c r="L91" s="612">
        <v>6.1111111111111116E-2</v>
      </c>
      <c r="M91" s="612">
        <v>9.0909090909090912E-2</v>
      </c>
      <c r="N91" s="612">
        <v>7.5268817204301106E-2</v>
      </c>
      <c r="O91" s="612">
        <v>4.9056603773584916E-2</v>
      </c>
      <c r="P91" s="612">
        <v>8.3067092651757199E-2</v>
      </c>
      <c r="Q91" s="613">
        <v>0.10249307479224377</v>
      </c>
      <c r="R91" s="613">
        <v>7.4999999999999997E-2</v>
      </c>
      <c r="S91" s="613">
        <v>0.10989010989010989</v>
      </c>
      <c r="T91" s="613">
        <v>0.12614678899082568</v>
      </c>
      <c r="U91" s="613">
        <v>6.5502183406113537E-2</v>
      </c>
      <c r="V91" s="613">
        <v>0.10377358490566038</v>
      </c>
      <c r="W91" s="613">
        <v>6.7245119305856832E-2</v>
      </c>
      <c r="X91" s="613">
        <v>6.0041407867494817E-2</v>
      </c>
      <c r="Y91" s="206"/>
    </row>
    <row r="92" spans="1:25" ht="18.75" customHeight="1" x14ac:dyDescent="0.35">
      <c r="A92" s="779"/>
      <c r="B92" s="458" t="s">
        <v>244</v>
      </c>
      <c r="C92" s="605">
        <v>0.13701067615658363</v>
      </c>
      <c r="D92" s="605">
        <v>0.11974522292993629</v>
      </c>
      <c r="E92" s="605">
        <v>6.9981583793738492E-2</v>
      </c>
      <c r="F92" s="605">
        <v>0.13216957605985039</v>
      </c>
      <c r="G92" s="612">
        <v>0.12096774193548387</v>
      </c>
      <c r="H92" s="612">
        <v>4.3577981651376142E-2</v>
      </c>
      <c r="I92" s="612">
        <v>3.007518796992481E-2</v>
      </c>
      <c r="J92" s="612">
        <v>2.8500000000000001E-2</v>
      </c>
      <c r="K92" s="612">
        <v>0.10273972602739725</v>
      </c>
      <c r="L92" s="612">
        <v>0.11785714285714294</v>
      </c>
      <c r="M92" s="612">
        <v>0.14967105263157895</v>
      </c>
      <c r="N92" s="612">
        <v>0.13188647746243731</v>
      </c>
      <c r="O92" s="612">
        <v>0.1524390243902439</v>
      </c>
      <c r="P92" s="612">
        <v>0.15964912280701754</v>
      </c>
      <c r="Q92" s="613">
        <v>0.18195956454121304</v>
      </c>
      <c r="R92" s="613">
        <v>0.17348608837970539</v>
      </c>
      <c r="S92" s="613">
        <v>0.20801232665639446</v>
      </c>
      <c r="T92" s="613">
        <v>0.25714285714285712</v>
      </c>
      <c r="U92" s="613">
        <v>0.12170385395537525</v>
      </c>
      <c r="V92" s="613">
        <v>0.18065693430656934</v>
      </c>
      <c r="W92" s="613">
        <v>0.34825870646766172</v>
      </c>
      <c r="X92" s="613">
        <v>0.2532588454376164</v>
      </c>
      <c r="Y92" s="206"/>
    </row>
    <row r="93" spans="1:25" ht="18.75" customHeight="1" x14ac:dyDescent="0.35">
      <c r="A93" s="779"/>
      <c r="B93" s="458" t="s">
        <v>245</v>
      </c>
      <c r="C93" s="605">
        <v>0.2388392857142857</v>
      </c>
      <c r="D93" s="605">
        <v>0.21505376344086019</v>
      </c>
      <c r="E93" s="605">
        <v>0.10661268556005397</v>
      </c>
      <c r="F93" s="605">
        <v>0.27893518518518517</v>
      </c>
      <c r="G93" s="612">
        <v>0.17910447761194029</v>
      </c>
      <c r="H93" s="612">
        <v>4.8387096774193547E-2</v>
      </c>
      <c r="I93" s="612">
        <v>3.5211267605633804E-2</v>
      </c>
      <c r="J93" s="612">
        <v>5.5E-2</v>
      </c>
      <c r="K93" s="612">
        <v>0.17159763313609466</v>
      </c>
      <c r="L93" s="612">
        <v>0.21031746031746046</v>
      </c>
      <c r="M93" s="612">
        <v>0.20202020202020202</v>
      </c>
      <c r="N93" s="612">
        <v>0.23214285714285712</v>
      </c>
      <c r="O93" s="612">
        <v>0.27310924369747897</v>
      </c>
      <c r="P93" s="612">
        <v>0.29245283018867924</v>
      </c>
      <c r="Q93" s="613">
        <v>0.28742514970059879</v>
      </c>
      <c r="R93" s="613">
        <v>0.36860068259385664</v>
      </c>
      <c r="S93" s="613">
        <v>0.3248259860788863</v>
      </c>
      <c r="T93" s="613">
        <v>0.38209606986899564</v>
      </c>
      <c r="U93" s="613">
        <v>0.29118773946360155</v>
      </c>
      <c r="V93" s="613">
        <v>0.31640625</v>
      </c>
      <c r="W93" s="613">
        <v>0.39668174962292613</v>
      </c>
      <c r="X93" s="613">
        <v>0.31556802244039273</v>
      </c>
      <c r="Y93" s="206"/>
    </row>
    <row r="94" spans="1:25" ht="18.75" customHeight="1" x14ac:dyDescent="0.35">
      <c r="A94" s="779"/>
      <c r="B94" s="458" t="s">
        <v>246</v>
      </c>
      <c r="C94" s="605">
        <v>0.1475770925110132</v>
      </c>
      <c r="D94" s="605">
        <v>0.10851419031719532</v>
      </c>
      <c r="E94" s="605">
        <v>9.1935483870967741E-2</v>
      </c>
      <c r="F94" s="605">
        <v>0.12636165577342048</v>
      </c>
      <c r="G94" s="612">
        <v>8.7533156498673742E-2</v>
      </c>
      <c r="H94" s="612">
        <v>2.7456647398843931E-2</v>
      </c>
      <c r="I94" s="612">
        <v>4.8850574712643674E-2</v>
      </c>
      <c r="J94" s="612">
        <v>1.1920999999999999E-2</v>
      </c>
      <c r="K94" s="612">
        <v>9.6625766871165641E-2</v>
      </c>
      <c r="L94" s="612">
        <v>0.12640000000000004</v>
      </c>
      <c r="M94" s="612">
        <v>0.13909774436090225</v>
      </c>
      <c r="N94" s="612">
        <v>0.14510278113663841</v>
      </c>
      <c r="O94" s="612">
        <v>0.16304347826086957</v>
      </c>
      <c r="P94" s="612">
        <v>0.12816901408450704</v>
      </c>
      <c r="Q94" s="613">
        <v>0.20754716981132076</v>
      </c>
      <c r="R94" s="613">
        <v>0.21246006389776359</v>
      </c>
      <c r="S94" s="613">
        <v>0.18492176386913228</v>
      </c>
      <c r="T94" s="613">
        <v>0.21223958333333334</v>
      </c>
      <c r="U94" s="613">
        <v>0.15214384508990317</v>
      </c>
      <c r="V94" s="613">
        <v>0.17368421052631577</v>
      </c>
      <c r="W94" s="613">
        <v>0.22204213938411668</v>
      </c>
      <c r="X94" s="613">
        <v>0.18562874251497002</v>
      </c>
      <c r="Y94" s="206"/>
    </row>
    <row r="95" spans="1:25" ht="18.75" customHeight="1" x14ac:dyDescent="0.35">
      <c r="A95" s="779"/>
      <c r="B95" s="458" t="s">
        <v>247</v>
      </c>
      <c r="C95" s="605">
        <v>0.22147651006711411</v>
      </c>
      <c r="D95" s="605">
        <v>0.10480349344978165</v>
      </c>
      <c r="E95" s="605">
        <v>0.10544217687074831</v>
      </c>
      <c r="F95" s="605">
        <v>0.11513157894736842</v>
      </c>
      <c r="G95" s="612">
        <v>0.2</v>
      </c>
      <c r="H95" s="612">
        <v>0.1</v>
      </c>
      <c r="I95" s="612">
        <v>1.9607843137254902E-2</v>
      </c>
      <c r="J95" s="612">
        <v>1.4925000000000001E-2</v>
      </c>
      <c r="K95" s="612">
        <v>3.7974683544303799E-2</v>
      </c>
      <c r="L95" s="612">
        <v>0.18823529411764708</v>
      </c>
      <c r="M95" s="612">
        <v>0.22033898305084743</v>
      </c>
      <c r="N95" s="612">
        <v>6.7796610169491525E-2</v>
      </c>
      <c r="O95" s="612">
        <v>0.19708029197080293</v>
      </c>
      <c r="P95" s="612">
        <v>0.12820512820512819</v>
      </c>
      <c r="Q95" s="613">
        <v>0.20588235294117646</v>
      </c>
      <c r="R95" s="613">
        <v>0.1</v>
      </c>
      <c r="S95" s="613">
        <v>0.18471337579617833</v>
      </c>
      <c r="T95" s="613">
        <v>0.1984126984126984</v>
      </c>
      <c r="U95" s="613">
        <v>8.4905660377358499E-2</v>
      </c>
      <c r="V95" s="613">
        <v>0.21518987341772153</v>
      </c>
      <c r="W95" s="613">
        <v>0.31730769230769229</v>
      </c>
      <c r="X95" s="613">
        <v>0.15740740740740741</v>
      </c>
      <c r="Y95" s="206"/>
    </row>
    <row r="96" spans="1:25" ht="18.75" customHeight="1" x14ac:dyDescent="0.35">
      <c r="A96" s="779"/>
      <c r="B96" s="458" t="s">
        <v>248</v>
      </c>
      <c r="C96" s="605">
        <v>0.16823161189358371</v>
      </c>
      <c r="D96" s="605">
        <v>0.14225181598062955</v>
      </c>
      <c r="E96" s="605">
        <v>0.13267326732673268</v>
      </c>
      <c r="F96" s="605">
        <v>0.18679245283018864</v>
      </c>
      <c r="G96" s="612">
        <v>0.12984054669703873</v>
      </c>
      <c r="H96" s="612">
        <v>7.4162679425837319E-2</v>
      </c>
      <c r="I96" s="612">
        <v>6.25E-2</v>
      </c>
      <c r="J96" s="612">
        <v>4.6713999999999999E-2</v>
      </c>
      <c r="K96" s="612">
        <v>0.13793103448275862</v>
      </c>
      <c r="L96" s="612">
        <v>0.16535433070866143</v>
      </c>
      <c r="M96" s="612">
        <v>0.18703808982376346</v>
      </c>
      <c r="N96" s="612">
        <v>0.21952564809707692</v>
      </c>
      <c r="O96" s="612">
        <v>0.23411764705882354</v>
      </c>
      <c r="P96" s="612">
        <v>0.23669724770642206</v>
      </c>
      <c r="Q96" s="613">
        <v>0.28984575835475579</v>
      </c>
      <c r="R96" s="613">
        <v>0.34313725490196079</v>
      </c>
      <c r="S96" s="613">
        <v>0.33354075917859366</v>
      </c>
      <c r="T96" s="613">
        <v>0.26979472140762462</v>
      </c>
      <c r="U96" s="613">
        <v>0.33763996554694231</v>
      </c>
      <c r="V96" s="613">
        <v>0.28922815945716707</v>
      </c>
      <c r="W96" s="613">
        <v>0.34952170713760117</v>
      </c>
      <c r="X96" s="613">
        <v>0.35472739820565907</v>
      </c>
      <c r="Y96" s="206"/>
    </row>
    <row r="97" spans="1:44" ht="18.75" customHeight="1" x14ac:dyDescent="0.35">
      <c r="A97" s="779"/>
      <c r="B97" s="458" t="s">
        <v>520</v>
      </c>
      <c r="C97" s="605" t="s">
        <v>75</v>
      </c>
      <c r="D97" s="605" t="s">
        <v>75</v>
      </c>
      <c r="E97" s="605" t="s">
        <v>75</v>
      </c>
      <c r="F97" s="605">
        <v>6.2068965517241378E-2</v>
      </c>
      <c r="G97" s="612" t="s">
        <v>75</v>
      </c>
      <c r="H97" s="612" t="s">
        <v>75</v>
      </c>
      <c r="I97" s="612" t="s">
        <v>75</v>
      </c>
      <c r="J97" s="612" t="s">
        <v>75</v>
      </c>
      <c r="K97" s="612" t="s">
        <v>75</v>
      </c>
      <c r="L97" s="612" t="s">
        <v>75</v>
      </c>
      <c r="M97" s="612" t="s">
        <v>75</v>
      </c>
      <c r="N97" s="612" t="s">
        <v>75</v>
      </c>
      <c r="O97" s="612" t="s">
        <v>75</v>
      </c>
      <c r="P97" s="612" t="s">
        <v>75</v>
      </c>
      <c r="Q97" s="612" t="s">
        <v>75</v>
      </c>
      <c r="R97" s="612" t="s">
        <v>75</v>
      </c>
      <c r="S97" s="613">
        <v>3.8461538461538464E-2</v>
      </c>
      <c r="T97" s="613">
        <v>3.5714285714285712E-2</v>
      </c>
      <c r="U97" s="613">
        <v>0.11538461538461538</v>
      </c>
      <c r="V97" s="613">
        <v>0.12820512820512819</v>
      </c>
      <c r="W97" s="613">
        <v>8.5714285714285715E-2</v>
      </c>
      <c r="X97" s="613">
        <v>0.25</v>
      </c>
      <c r="Y97" s="206"/>
    </row>
    <row r="98" spans="1:44" ht="18.75" customHeight="1" x14ac:dyDescent="0.35">
      <c r="A98" s="779"/>
      <c r="B98" s="458" t="s">
        <v>249</v>
      </c>
      <c r="C98" s="605">
        <v>0.12222222222222222</v>
      </c>
      <c r="D98" s="605">
        <v>8.9605734767025089E-2</v>
      </c>
      <c r="E98" s="605">
        <v>7.1698113207547168E-2</v>
      </c>
      <c r="F98" s="605">
        <v>0.17424242424242425</v>
      </c>
      <c r="G98" s="612">
        <v>0</v>
      </c>
      <c r="H98" s="612">
        <v>2.0408163265306124E-2</v>
      </c>
      <c r="I98" s="612">
        <v>1.098901098901099E-2</v>
      </c>
      <c r="J98" s="612">
        <v>0</v>
      </c>
      <c r="K98" s="612">
        <v>3.6363636363636362E-2</v>
      </c>
      <c r="L98" s="612">
        <v>2.777777777777778E-2</v>
      </c>
      <c r="M98" s="612">
        <v>0.10280373831775699</v>
      </c>
      <c r="N98" s="612">
        <v>8.8235294117647051E-2</v>
      </c>
      <c r="O98" s="612">
        <v>6.0869565217391307E-2</v>
      </c>
      <c r="P98" s="612">
        <v>6.3063063063063057E-2</v>
      </c>
      <c r="Q98" s="613">
        <v>0.14705882352941177</v>
      </c>
      <c r="R98" s="613">
        <v>0.14285714285714285</v>
      </c>
      <c r="S98" s="613">
        <v>0.15894039735099338</v>
      </c>
      <c r="T98" s="613">
        <v>0.26041666666666669</v>
      </c>
      <c r="U98" s="613">
        <v>0.22598870056497178</v>
      </c>
      <c r="V98" s="613">
        <v>0.12437810945273632</v>
      </c>
      <c r="W98" s="613">
        <v>0.22448979591836735</v>
      </c>
      <c r="X98" s="613">
        <v>0.2810810810810811</v>
      </c>
      <c r="Y98" s="206"/>
    </row>
    <row r="99" spans="1:44" ht="18.75" customHeight="1" thickBot="1" x14ac:dyDescent="0.4">
      <c r="A99" s="780"/>
      <c r="B99" s="622" t="s">
        <v>250</v>
      </c>
      <c r="C99" s="607">
        <v>0.23308270676691728</v>
      </c>
      <c r="D99" s="607">
        <v>0.1059322033898305</v>
      </c>
      <c r="E99" s="607">
        <v>8.7499999999999994E-2</v>
      </c>
      <c r="F99" s="607">
        <v>0.13333333333333333</v>
      </c>
      <c r="G99" s="614">
        <v>0.19310344827586207</v>
      </c>
      <c r="H99" s="614">
        <v>4.9261083743842367E-2</v>
      </c>
      <c r="I99" s="614">
        <v>3.7234042553191488E-2</v>
      </c>
      <c r="J99" s="614">
        <v>1.5873000000000002E-2</v>
      </c>
      <c r="K99" s="614">
        <v>0.12135922330097088</v>
      </c>
      <c r="L99" s="614">
        <v>0.13125000000000001</v>
      </c>
      <c r="M99" s="614">
        <v>0.10249307479224377</v>
      </c>
      <c r="N99" s="614">
        <v>0.11111111111111106</v>
      </c>
      <c r="O99" s="614">
        <v>0.10515463917525773</v>
      </c>
      <c r="P99" s="614">
        <v>9.4955489614243327E-2</v>
      </c>
      <c r="Q99" s="615">
        <v>0.19474835886214442</v>
      </c>
      <c r="R99" s="615">
        <v>0.19638242894056848</v>
      </c>
      <c r="S99" s="613">
        <v>0.17233560090702948</v>
      </c>
      <c r="T99" s="613">
        <v>0.22991071428571427</v>
      </c>
      <c r="U99" s="613">
        <v>8.3932853717026384E-2</v>
      </c>
      <c r="V99" s="613">
        <v>0.12444444444444444</v>
      </c>
      <c r="W99" s="613">
        <v>0.15051020408163265</v>
      </c>
      <c r="X99" s="613">
        <v>0.17713004484304937</v>
      </c>
      <c r="Y99" s="206"/>
    </row>
    <row r="100" spans="1:44" ht="18.75" customHeight="1" x14ac:dyDescent="0.35">
      <c r="A100" s="778" t="s">
        <v>144</v>
      </c>
      <c r="B100" s="621" t="s">
        <v>251</v>
      </c>
      <c r="C100" s="604">
        <v>0.24966352624495292</v>
      </c>
      <c r="D100" s="604">
        <v>0.24540604623592177</v>
      </c>
      <c r="E100" s="604">
        <v>0.22084367245657568</v>
      </c>
      <c r="F100" s="604">
        <v>0.26740832303255047</v>
      </c>
      <c r="G100" s="612">
        <v>0.22463768115942029</v>
      </c>
      <c r="H100" s="612">
        <v>0.14450261780104712</v>
      </c>
      <c r="I100" s="612">
        <v>9.7445600756859041E-2</v>
      </c>
      <c r="J100" s="612">
        <v>6.2893000000000004E-2</v>
      </c>
      <c r="K100" s="612">
        <v>0.24622356495468278</v>
      </c>
      <c r="L100" s="612">
        <v>0.25230566534914278</v>
      </c>
      <c r="M100" s="612">
        <v>0.26666666666666666</v>
      </c>
      <c r="N100" s="612">
        <v>0.29983615510649919</v>
      </c>
      <c r="O100" s="612">
        <v>0.28112648221343872</v>
      </c>
      <c r="P100" s="612">
        <v>0.31243628950050967</v>
      </c>
      <c r="Q100" s="612">
        <v>0.36363636363636365</v>
      </c>
      <c r="R100" s="612">
        <v>0.37229219143576825</v>
      </c>
      <c r="S100" s="612">
        <v>0.3635547576301616</v>
      </c>
      <c r="T100" s="612">
        <v>0.3998320033599328</v>
      </c>
      <c r="U100" s="612">
        <v>0.32883147386964173</v>
      </c>
      <c r="V100" s="612">
        <v>0.33576233183856502</v>
      </c>
      <c r="W100" s="612">
        <v>0.36209721463681049</v>
      </c>
      <c r="X100" s="612">
        <v>0.34818007662835249</v>
      </c>
      <c r="Y100" s="206"/>
    </row>
    <row r="101" spans="1:44" ht="18.75" customHeight="1" x14ac:dyDescent="0.35">
      <c r="A101" s="779"/>
      <c r="B101" s="458" t="s">
        <v>252</v>
      </c>
      <c r="C101" s="605">
        <v>0.3744360902255639</v>
      </c>
      <c r="D101" s="605">
        <v>0.25087412587412589</v>
      </c>
      <c r="E101" s="605">
        <v>0.14392991239048811</v>
      </c>
      <c r="F101" s="605">
        <v>0.22053872053872051</v>
      </c>
      <c r="G101" s="612">
        <v>0.55172413793103448</v>
      </c>
      <c r="H101" s="612">
        <v>0.41</v>
      </c>
      <c r="I101" s="612">
        <v>0.27397260273972601</v>
      </c>
      <c r="J101" s="612">
        <v>0.20588200000000001</v>
      </c>
      <c r="K101" s="612">
        <v>0.30303030303030304</v>
      </c>
      <c r="L101" s="612">
        <v>0.23569023569023567</v>
      </c>
      <c r="M101" s="612">
        <v>0.21731123388581952</v>
      </c>
      <c r="N101" s="612">
        <v>0.23333333333333336</v>
      </c>
      <c r="O101" s="612">
        <v>0.18385345997286293</v>
      </c>
      <c r="P101" s="612">
        <v>0.19854280510018218</v>
      </c>
      <c r="Q101" s="612">
        <v>0.21769383697813122</v>
      </c>
      <c r="R101" s="612">
        <v>0.2289156626506024</v>
      </c>
      <c r="S101" s="612">
        <v>0.32764140875133402</v>
      </c>
      <c r="T101" s="612">
        <v>0.30762639245929735</v>
      </c>
      <c r="U101" s="612">
        <v>0.26387434554973821</v>
      </c>
      <c r="V101" s="612">
        <v>0.30583058305830585</v>
      </c>
      <c r="W101" s="612">
        <v>0.28627450980392155</v>
      </c>
      <c r="X101" s="612">
        <v>0.26443768996960487</v>
      </c>
      <c r="Y101" s="206"/>
    </row>
    <row r="102" spans="1:44" ht="18.75" customHeight="1" x14ac:dyDescent="0.35">
      <c r="A102" s="779"/>
      <c r="B102" s="458" t="s">
        <v>253</v>
      </c>
      <c r="C102" s="605">
        <v>0.20370370370370366</v>
      </c>
      <c r="D102" s="605">
        <v>0.12857142857142859</v>
      </c>
      <c r="E102" s="605">
        <v>0.1111111111111111</v>
      </c>
      <c r="F102" s="605">
        <v>6.8965517241379309E-2</v>
      </c>
      <c r="G102" s="612" t="s">
        <v>75</v>
      </c>
      <c r="H102" s="612" t="s">
        <v>75</v>
      </c>
      <c r="I102" s="612" t="s">
        <v>75</v>
      </c>
      <c r="J102" s="612" t="s">
        <v>75</v>
      </c>
      <c r="K102" s="612">
        <v>0.13333333333333333</v>
      </c>
      <c r="L102" s="612">
        <v>0.15789473684210531</v>
      </c>
      <c r="M102" s="612">
        <v>5.7142857142857141E-2</v>
      </c>
      <c r="N102" s="612" t="s">
        <v>75</v>
      </c>
      <c r="O102" s="612">
        <v>0.10344827586206896</v>
      </c>
      <c r="P102" s="612">
        <v>0.14285714285714285</v>
      </c>
      <c r="Q102" s="612">
        <v>0.17045454545454544</v>
      </c>
      <c r="R102" s="612">
        <v>0.125</v>
      </c>
      <c r="S102" s="612">
        <v>0.23809523809523808</v>
      </c>
      <c r="T102" s="612">
        <v>0.20930232558139536</v>
      </c>
      <c r="U102" s="612">
        <v>0.29545454545454547</v>
      </c>
      <c r="V102" s="612">
        <v>0.10526315789473684</v>
      </c>
      <c r="W102" s="612">
        <v>0.23214285714285715</v>
      </c>
      <c r="X102" s="612">
        <v>0.2</v>
      </c>
      <c r="Y102" s="206"/>
      <c r="AA102" s="785" t="s">
        <v>123</v>
      </c>
      <c r="AB102" s="785"/>
      <c r="AC102" s="785"/>
      <c r="AD102" s="785"/>
      <c r="AE102" s="783" t="s">
        <v>521</v>
      </c>
      <c r="AF102" s="784"/>
      <c r="AG102" s="784"/>
      <c r="AH102" s="784"/>
      <c r="AI102" s="784"/>
      <c r="AJ102" s="784"/>
      <c r="AK102" s="784"/>
      <c r="AL102" s="784"/>
      <c r="AM102" s="784"/>
      <c r="AN102" s="784"/>
      <c r="AO102" s="784"/>
      <c r="AP102" s="784"/>
      <c r="AQ102" s="784"/>
      <c r="AR102" s="784"/>
    </row>
    <row r="103" spans="1:44" ht="18.75" customHeight="1" x14ac:dyDescent="0.35">
      <c r="A103" s="779"/>
      <c r="B103" s="458" t="s">
        <v>254</v>
      </c>
      <c r="C103" s="605">
        <v>0.86</v>
      </c>
      <c r="D103" s="605">
        <v>0.34174311926605505</v>
      </c>
      <c r="E103" s="605">
        <v>0.43384615384615388</v>
      </c>
      <c r="F103" s="605">
        <v>0.50791855203619907</v>
      </c>
      <c r="G103" s="612">
        <v>0.82539682539682546</v>
      </c>
      <c r="H103" s="612">
        <v>0.42016806722689076</v>
      </c>
      <c r="I103" s="612">
        <v>0.32386363636363635</v>
      </c>
      <c r="J103" s="612">
        <v>0.35449700000000001</v>
      </c>
      <c r="K103" s="612">
        <v>0.4859154929577465</v>
      </c>
      <c r="L103" s="612">
        <v>0.52996845425867578</v>
      </c>
      <c r="M103" s="612">
        <v>0.52784503631961255</v>
      </c>
      <c r="N103" s="612">
        <v>0.67492260061919529</v>
      </c>
      <c r="O103" s="612">
        <v>0.75384615384615383</v>
      </c>
      <c r="P103" s="612">
        <v>0.70807453416149069</v>
      </c>
      <c r="Q103" s="612">
        <v>0.76525821596244148</v>
      </c>
      <c r="R103" s="612">
        <v>0.67713004484304928</v>
      </c>
      <c r="S103" s="612">
        <v>0.68604651162790697</v>
      </c>
      <c r="T103" s="612">
        <v>0.68302658486707568</v>
      </c>
      <c r="U103" s="612">
        <v>0.59380692167577409</v>
      </c>
      <c r="V103" s="612">
        <v>0.61886792452830186</v>
      </c>
      <c r="W103" s="612">
        <v>0.58454106280193241</v>
      </c>
      <c r="X103" s="612">
        <v>0.5954907161803713</v>
      </c>
      <c r="Y103" s="206"/>
      <c r="AA103" s="16">
        <v>2006</v>
      </c>
      <c r="AB103" s="16">
        <v>2009</v>
      </c>
      <c r="AC103" s="16">
        <v>2013</v>
      </c>
      <c r="AD103" s="16">
        <v>2019</v>
      </c>
      <c r="AE103" s="17">
        <v>2006</v>
      </c>
      <c r="AF103" s="17">
        <v>2007</v>
      </c>
      <c r="AG103" s="17">
        <v>2008</v>
      </c>
      <c r="AH103" s="17">
        <v>2009</v>
      </c>
      <c r="AI103" s="17">
        <v>2010</v>
      </c>
      <c r="AJ103" s="17">
        <v>2011</v>
      </c>
      <c r="AK103" s="17">
        <v>2012</v>
      </c>
      <c r="AL103" s="17">
        <v>2013</v>
      </c>
      <c r="AM103" s="17">
        <v>2014</v>
      </c>
      <c r="AN103" s="17">
        <v>2015</v>
      </c>
      <c r="AO103" s="17">
        <v>2016</v>
      </c>
      <c r="AP103" s="17">
        <v>2017</v>
      </c>
      <c r="AQ103" s="17">
        <v>2018</v>
      </c>
      <c r="AR103" s="17">
        <v>2019</v>
      </c>
    </row>
    <row r="104" spans="1:44" ht="18.75" customHeight="1" x14ac:dyDescent="0.25">
      <c r="A104" s="779"/>
      <c r="B104" s="458" t="s">
        <v>144</v>
      </c>
      <c r="C104" s="605">
        <v>0.48484848484848486</v>
      </c>
      <c r="D104" s="605">
        <v>0.23091603053435114</v>
      </c>
      <c r="E104" s="605">
        <v>0.21761658031088082</v>
      </c>
      <c r="F104" s="605">
        <v>0.54135338345864659</v>
      </c>
      <c r="G104" s="612">
        <v>0.69767441860465107</v>
      </c>
      <c r="H104" s="612" t="s">
        <v>75</v>
      </c>
      <c r="I104" s="612">
        <v>2.5641025641025644E-2</v>
      </c>
      <c r="J104" s="612">
        <v>1.67E-2</v>
      </c>
      <c r="K104" s="612">
        <v>0.20833333333333337</v>
      </c>
      <c r="L104" s="612">
        <v>0.18181818181818182</v>
      </c>
      <c r="M104" s="612">
        <v>0.125</v>
      </c>
      <c r="N104" s="612">
        <v>0.11111111111111113</v>
      </c>
      <c r="O104" s="612">
        <v>0.2</v>
      </c>
      <c r="P104" s="612">
        <v>0.14285714285714285</v>
      </c>
      <c r="Q104" s="612">
        <v>0.125</v>
      </c>
      <c r="R104" s="612">
        <v>0.75</v>
      </c>
      <c r="S104" s="612" t="s">
        <v>75</v>
      </c>
      <c r="T104" s="612">
        <v>0.54545454545454541</v>
      </c>
      <c r="U104" s="612">
        <v>0.4</v>
      </c>
      <c r="V104" s="612" t="s">
        <v>75</v>
      </c>
      <c r="W104" s="612" t="s">
        <v>75</v>
      </c>
      <c r="X104" s="612" t="s">
        <v>75</v>
      </c>
      <c r="Y104" s="206"/>
      <c r="Z104" s="334" t="s">
        <v>161</v>
      </c>
      <c r="AA104" s="14">
        <v>0.51207395296188896</v>
      </c>
      <c r="AB104" s="14">
        <v>0.29133469414631002</v>
      </c>
      <c r="AC104" s="14">
        <v>0.25822087387104797</v>
      </c>
      <c r="AD104" s="14">
        <v>0.35466152019002301</v>
      </c>
      <c r="AE104" s="15">
        <v>0.3668654130357234</v>
      </c>
      <c r="AF104" s="15">
        <v>0.21648326228478901</v>
      </c>
      <c r="AG104" s="15">
        <v>0.1830696255017083</v>
      </c>
      <c r="AH104" s="15">
        <v>0.11807147673634524</v>
      </c>
      <c r="AI104" s="15">
        <v>0.32460548638007741</v>
      </c>
      <c r="AJ104" s="15">
        <v>0.33470239050216594</v>
      </c>
      <c r="AK104" s="15">
        <v>0.34566097464462908</v>
      </c>
      <c r="AL104" s="15">
        <v>0.37882653061224597</v>
      </c>
      <c r="AM104" s="15">
        <v>0.36889937016479252</v>
      </c>
      <c r="AN104" s="15">
        <v>0.36220000000000002</v>
      </c>
      <c r="AO104" s="21">
        <v>0.42078968261652561</v>
      </c>
      <c r="AP104" s="21">
        <v>0.39233511093918377</v>
      </c>
      <c r="AQ104" s="290">
        <v>0.41721192293711379</v>
      </c>
      <c r="AR104" s="290">
        <v>0.45784032880807102</v>
      </c>
    </row>
    <row r="105" spans="1:44" ht="18.75" customHeight="1" x14ac:dyDescent="0.25">
      <c r="A105" s="779"/>
      <c r="B105" s="458" t="s">
        <v>255</v>
      </c>
      <c r="C105" s="605">
        <v>0.50817860300618922</v>
      </c>
      <c r="D105" s="605">
        <v>0.39323341742098239</v>
      </c>
      <c r="E105" s="605">
        <v>0.37421580928481807</v>
      </c>
      <c r="F105" s="605">
        <v>0.43044800884955753</v>
      </c>
      <c r="G105" s="612">
        <v>0.43858168003376952</v>
      </c>
      <c r="H105" s="612">
        <v>0.2852637614678899</v>
      </c>
      <c r="I105" s="612">
        <v>0.282120638355423</v>
      </c>
      <c r="J105" s="612">
        <v>0.17588100000000001</v>
      </c>
      <c r="K105" s="612">
        <v>0.43962848297213625</v>
      </c>
      <c r="L105" s="612">
        <v>0.43510423671822424</v>
      </c>
      <c r="M105" s="612">
        <v>0.44453694068678457</v>
      </c>
      <c r="N105" s="612">
        <v>0.48818108974359042</v>
      </c>
      <c r="O105" s="612">
        <v>0.4899980194097841</v>
      </c>
      <c r="P105" s="612">
        <v>0.47407407407407409</v>
      </c>
      <c r="Q105" s="612">
        <v>0.55163883735312302</v>
      </c>
      <c r="R105" s="612">
        <v>0.57561163552302064</v>
      </c>
      <c r="S105" s="612">
        <v>0.57835888187556361</v>
      </c>
      <c r="T105" s="612">
        <v>0.59960902790119064</v>
      </c>
      <c r="U105" s="612">
        <v>0.50788186265627833</v>
      </c>
      <c r="V105" s="612">
        <v>0.50380970079910792</v>
      </c>
      <c r="W105" s="612">
        <v>0.52391765062064788</v>
      </c>
      <c r="X105" s="612">
        <v>0.51062867480777929</v>
      </c>
      <c r="Y105" s="206"/>
      <c r="Z105" s="334" t="s">
        <v>522</v>
      </c>
    </row>
    <row r="106" spans="1:44" ht="18.75" customHeight="1" x14ac:dyDescent="0.35">
      <c r="A106" s="779"/>
      <c r="B106" s="458" t="s">
        <v>256</v>
      </c>
      <c r="C106" s="605">
        <v>0.32484076433121017</v>
      </c>
      <c r="D106" s="605">
        <v>0.2</v>
      </c>
      <c r="E106" s="605">
        <v>0.14121037463976946</v>
      </c>
      <c r="F106" s="605">
        <v>0.3089770354906054</v>
      </c>
      <c r="G106" s="612">
        <v>9.7560975609756101E-2</v>
      </c>
      <c r="H106" s="612">
        <v>4.1666666666666671E-2</v>
      </c>
      <c r="I106" s="612">
        <v>3.9215686274509803E-2</v>
      </c>
      <c r="J106" s="612">
        <v>2.2727000000000001E-2</v>
      </c>
      <c r="K106" s="612">
        <v>0.16438356164383561</v>
      </c>
      <c r="L106" s="612">
        <v>0.32142857142857145</v>
      </c>
      <c r="M106" s="612">
        <v>0.21359223300970873</v>
      </c>
      <c r="N106" s="612">
        <v>0.33098591549295803</v>
      </c>
      <c r="O106" s="612">
        <v>0.31788079470198677</v>
      </c>
      <c r="P106" s="612">
        <v>0.28451882845188287</v>
      </c>
      <c r="Q106" s="612">
        <v>0.31718061674008813</v>
      </c>
      <c r="R106" s="612">
        <v>0.29310344827586204</v>
      </c>
      <c r="S106" s="612">
        <v>0.34824281150159747</v>
      </c>
      <c r="T106" s="612">
        <v>0.42662116040955633</v>
      </c>
      <c r="U106" s="612">
        <v>0.29430379746835444</v>
      </c>
      <c r="V106" s="612">
        <v>0.28999999999999998</v>
      </c>
      <c r="W106" s="612">
        <v>0.30801687763713081</v>
      </c>
      <c r="X106" s="612">
        <v>0.35022026431718062</v>
      </c>
      <c r="Y106" s="206"/>
    </row>
    <row r="107" spans="1:44" ht="18.75" customHeight="1" x14ac:dyDescent="0.35">
      <c r="A107" s="779"/>
      <c r="B107" s="458" t="s">
        <v>257</v>
      </c>
      <c r="C107" s="605">
        <v>9.8039215686274508E-2</v>
      </c>
      <c r="D107" s="605">
        <v>0.17647058823529413</v>
      </c>
      <c r="E107" s="605">
        <v>0.20121951219512194</v>
      </c>
      <c r="F107" s="605">
        <v>0.21739130434782608</v>
      </c>
      <c r="G107" s="612" t="s">
        <v>75</v>
      </c>
      <c r="H107" s="612" t="s">
        <v>75</v>
      </c>
      <c r="I107" s="612">
        <v>0</v>
      </c>
      <c r="J107" s="612">
        <v>0</v>
      </c>
      <c r="K107" s="612">
        <v>0.1111111111111111</v>
      </c>
      <c r="L107" s="612">
        <v>0.33333333333333337</v>
      </c>
      <c r="M107" s="612">
        <v>0.34883720930232553</v>
      </c>
      <c r="N107" s="612">
        <v>0.23529411764705888</v>
      </c>
      <c r="O107" s="612">
        <v>0.2734375</v>
      </c>
      <c r="P107" s="612">
        <v>0.27142857142857141</v>
      </c>
      <c r="Q107" s="612">
        <v>0.25786163522012578</v>
      </c>
      <c r="R107" s="612">
        <v>0.33879781420765026</v>
      </c>
      <c r="S107" s="612">
        <v>0.29107981220657275</v>
      </c>
      <c r="T107" s="612">
        <v>0.29069767441860467</v>
      </c>
      <c r="U107" s="612">
        <v>0.2890995260663507</v>
      </c>
      <c r="V107" s="612">
        <v>0.24358974358974358</v>
      </c>
      <c r="W107" s="612">
        <v>0.25589225589225589</v>
      </c>
      <c r="X107" s="612">
        <v>0.2857142857142857</v>
      </c>
      <c r="Y107" s="206"/>
    </row>
    <row r="108" spans="1:44" ht="18.75" customHeight="1" x14ac:dyDescent="0.35">
      <c r="A108" s="779"/>
      <c r="B108" s="458" t="s">
        <v>258</v>
      </c>
      <c r="C108" s="605">
        <v>0.43896713615023475</v>
      </c>
      <c r="D108" s="605">
        <v>0.31170336037079954</v>
      </c>
      <c r="E108" s="605">
        <v>0.27402862985685073</v>
      </c>
      <c r="F108" s="605">
        <v>0.34393063583815026</v>
      </c>
      <c r="G108" s="612">
        <v>0.63157894736842102</v>
      </c>
      <c r="H108" s="612">
        <v>0.35106382978723405</v>
      </c>
      <c r="I108" s="612">
        <v>0.40350877192982459</v>
      </c>
      <c r="J108" s="612">
        <v>0.25396800000000003</v>
      </c>
      <c r="K108" s="612">
        <v>0.46111111111111114</v>
      </c>
      <c r="L108" s="612">
        <v>0.43720930232558125</v>
      </c>
      <c r="M108" s="612">
        <v>0.40358744394618834</v>
      </c>
      <c r="N108" s="612">
        <v>0.44200626959247669</v>
      </c>
      <c r="O108" s="612">
        <v>0.40869565217391307</v>
      </c>
      <c r="P108" s="612">
        <v>0.37301587301587302</v>
      </c>
      <c r="Q108" s="612">
        <v>0.44889779559118237</v>
      </c>
      <c r="R108" s="612">
        <v>0.43625192012288788</v>
      </c>
      <c r="S108" s="612">
        <v>0.45391304347826089</v>
      </c>
      <c r="T108" s="612">
        <v>0.51884422110552764</v>
      </c>
      <c r="U108" s="612">
        <v>0.40261437908496733</v>
      </c>
      <c r="V108" s="612">
        <v>0.48559670781893005</v>
      </c>
      <c r="W108" s="612">
        <v>0.45471521942110177</v>
      </c>
      <c r="X108" s="612">
        <v>0.40813253012048195</v>
      </c>
      <c r="Y108" s="206"/>
    </row>
    <row r="109" spans="1:44" ht="18.75" customHeight="1" x14ac:dyDescent="0.35">
      <c r="A109" s="779"/>
      <c r="B109" s="458" t="s">
        <v>259</v>
      </c>
      <c r="C109" s="605">
        <v>0.32777777777777772</v>
      </c>
      <c r="D109" s="605">
        <v>0.20855937311633516</v>
      </c>
      <c r="E109" s="605">
        <v>0.16531275385865152</v>
      </c>
      <c r="F109" s="605">
        <v>0.23704171934260429</v>
      </c>
      <c r="G109" s="612">
        <v>0.20540540540540542</v>
      </c>
      <c r="H109" s="612">
        <v>0.10975609756097562</v>
      </c>
      <c r="I109" s="612">
        <v>0.10332103321033211</v>
      </c>
      <c r="J109" s="612">
        <v>3.9216000000000001E-2</v>
      </c>
      <c r="K109" s="612">
        <v>0.21503131524008348</v>
      </c>
      <c r="L109" s="612">
        <v>0.27567567567567541</v>
      </c>
      <c r="M109" s="612">
        <v>0.25578231292517006</v>
      </c>
      <c r="N109" s="612">
        <v>0.28199320498301256</v>
      </c>
      <c r="O109" s="612">
        <v>0.28895184135977336</v>
      </c>
      <c r="P109" s="612">
        <v>0.25983531564501372</v>
      </c>
      <c r="Q109" s="612">
        <v>0.32362728785357736</v>
      </c>
      <c r="R109" s="612">
        <v>0.32200647249190939</v>
      </c>
      <c r="S109" s="612">
        <v>0.35986394557823131</v>
      </c>
      <c r="T109" s="612">
        <v>0.42385444743935308</v>
      </c>
      <c r="U109" s="612">
        <v>0.27850038255547055</v>
      </c>
      <c r="V109" s="612">
        <v>0.27</v>
      </c>
      <c r="W109" s="612">
        <v>0.34332023575638509</v>
      </c>
      <c r="X109" s="612">
        <v>0.34439634439634437</v>
      </c>
      <c r="Y109" s="206"/>
    </row>
    <row r="110" spans="1:44" ht="18.75" customHeight="1" x14ac:dyDescent="0.35">
      <c r="A110" s="779"/>
      <c r="B110" s="458" t="s">
        <v>260</v>
      </c>
      <c r="C110" s="605">
        <v>0.39622641509433965</v>
      </c>
      <c r="D110" s="605">
        <v>0.31541450777202074</v>
      </c>
      <c r="E110" s="605">
        <v>0.27913752913752909</v>
      </c>
      <c r="F110" s="605">
        <v>0.39403247038174638</v>
      </c>
      <c r="G110" s="612">
        <v>0.20574162679425836</v>
      </c>
      <c r="H110" s="612">
        <v>0.12015503875968993</v>
      </c>
      <c r="I110" s="612">
        <v>0.10858585858585858</v>
      </c>
      <c r="J110" s="612">
        <v>6.4583000000000002E-2</v>
      </c>
      <c r="K110" s="612">
        <v>0.23925501432664756</v>
      </c>
      <c r="L110" s="612">
        <v>0.21495327102803732</v>
      </c>
      <c r="M110" s="612">
        <v>0.27325581395348836</v>
      </c>
      <c r="N110" s="612">
        <v>0.38212927756654008</v>
      </c>
      <c r="O110" s="612">
        <v>0.39688359303391385</v>
      </c>
      <c r="P110" s="612">
        <v>0.3866305329719964</v>
      </c>
      <c r="Q110" s="612">
        <v>0.44595744680851063</v>
      </c>
      <c r="R110" s="612">
        <v>0.47796352583586627</v>
      </c>
      <c r="S110" s="612">
        <v>0.5267624020887729</v>
      </c>
      <c r="T110" s="612">
        <v>0.55562347188264061</v>
      </c>
      <c r="U110" s="612">
        <v>0.39935691318327976</v>
      </c>
      <c r="V110" s="612">
        <v>0.4156674660271783</v>
      </c>
      <c r="W110" s="612">
        <v>0.44078091106290673</v>
      </c>
      <c r="X110" s="612">
        <v>0.4500442086648983</v>
      </c>
      <c r="Y110" s="206"/>
    </row>
    <row r="111" spans="1:44" ht="18.75" customHeight="1" x14ac:dyDescent="0.35">
      <c r="A111" s="779"/>
      <c r="B111" s="458" t="s">
        <v>261</v>
      </c>
      <c r="C111" s="605">
        <v>0.29556650246305421</v>
      </c>
      <c r="D111" s="605">
        <v>0.16464471403812828</v>
      </c>
      <c r="E111" s="605">
        <v>0.15730337078651685</v>
      </c>
      <c r="F111" s="605">
        <v>0.18742293464858201</v>
      </c>
      <c r="G111" s="612">
        <v>0.2</v>
      </c>
      <c r="H111" s="612" t="s">
        <v>75</v>
      </c>
      <c r="I111" s="612" t="s">
        <v>75</v>
      </c>
      <c r="J111" s="612">
        <v>0</v>
      </c>
      <c r="K111" s="612">
        <v>0.24</v>
      </c>
      <c r="L111" s="612">
        <v>0.12500000000000003</v>
      </c>
      <c r="M111" s="612">
        <v>0.29629629629629628</v>
      </c>
      <c r="N111" s="612">
        <v>0.16949152542372886</v>
      </c>
      <c r="O111" s="612">
        <v>0.24</v>
      </c>
      <c r="P111" s="612">
        <v>0.19696969696969696</v>
      </c>
      <c r="Q111" s="612">
        <v>0.31313131313131315</v>
      </c>
      <c r="R111" s="612">
        <v>0.22448979591836735</v>
      </c>
      <c r="S111" s="612">
        <v>0.25396825396825395</v>
      </c>
      <c r="T111" s="612">
        <v>0.36686390532544377</v>
      </c>
      <c r="U111" s="612">
        <v>0.17843866171003719</v>
      </c>
      <c r="V111" s="612">
        <v>0.16</v>
      </c>
      <c r="W111" s="612">
        <v>0.21192052980132453</v>
      </c>
      <c r="X111" s="612">
        <v>0.26315789473684209</v>
      </c>
      <c r="Y111" s="206"/>
    </row>
    <row r="112" spans="1:44" ht="18.75" customHeight="1" x14ac:dyDescent="0.35">
      <c r="A112" s="779"/>
      <c r="B112" s="458" t="s">
        <v>262</v>
      </c>
      <c r="C112" s="605">
        <v>0.2011173184357542</v>
      </c>
      <c r="D112" s="605">
        <v>8.7813620071684598E-2</v>
      </c>
      <c r="E112" s="605">
        <v>0.14962121212121213</v>
      </c>
      <c r="F112" s="605">
        <v>0.27176781002638523</v>
      </c>
      <c r="G112" s="612">
        <v>0.14545454545454545</v>
      </c>
      <c r="H112" s="612">
        <v>3.2258064516129031E-2</v>
      </c>
      <c r="I112" s="612">
        <v>3.4188034188034185E-2</v>
      </c>
      <c r="J112" s="612">
        <v>0</v>
      </c>
      <c r="K112" s="612">
        <v>0.15827338129496402</v>
      </c>
      <c r="L112" s="612">
        <v>0.17521367521367523</v>
      </c>
      <c r="M112" s="612">
        <v>0.24888888888888888</v>
      </c>
      <c r="N112" s="612">
        <v>0.17921146953405034</v>
      </c>
      <c r="O112" s="612">
        <v>0.21474358974358976</v>
      </c>
      <c r="P112" s="612">
        <v>0.25401069518716579</v>
      </c>
      <c r="Q112" s="612">
        <v>0.25187032418952621</v>
      </c>
      <c r="R112" s="612">
        <v>0.25845410628019322</v>
      </c>
      <c r="S112" s="612">
        <v>0.30179028132992325</v>
      </c>
      <c r="T112" s="612">
        <v>0.28505747126436781</v>
      </c>
      <c r="U112" s="612">
        <v>0.33466135458167329</v>
      </c>
      <c r="V112" s="612">
        <v>0.30059523809523808</v>
      </c>
      <c r="W112" s="612">
        <v>0.36363636363636365</v>
      </c>
      <c r="X112" s="612">
        <v>0.3165137614678899</v>
      </c>
      <c r="Y112" s="206"/>
    </row>
    <row r="113" spans="1:25" ht="18.75" customHeight="1" x14ac:dyDescent="0.35">
      <c r="A113" s="779"/>
      <c r="B113" s="458" t="s">
        <v>263</v>
      </c>
      <c r="C113" s="605">
        <v>0.26635514018691586</v>
      </c>
      <c r="D113" s="605">
        <v>0.12101910828025478</v>
      </c>
      <c r="E113" s="605">
        <v>0.14153132250580047</v>
      </c>
      <c r="F113" s="605">
        <v>0.20041753653444677</v>
      </c>
      <c r="G113" s="612">
        <v>7.1428571428571438E-2</v>
      </c>
      <c r="H113" s="612">
        <v>6.1538461538461542E-2</v>
      </c>
      <c r="I113" s="612">
        <v>4.2253521126760563E-2</v>
      </c>
      <c r="J113" s="612">
        <v>3.9216000000000001E-2</v>
      </c>
      <c r="K113" s="612">
        <v>0.18110236220472442</v>
      </c>
      <c r="L113" s="612">
        <v>0.15060240963855426</v>
      </c>
      <c r="M113" s="612">
        <v>0.17901234567901234</v>
      </c>
      <c r="N113" s="612">
        <v>0.16615384615384618</v>
      </c>
      <c r="O113" s="612">
        <v>0.21428571428571427</v>
      </c>
      <c r="P113" s="612">
        <v>0.16842105263157894</v>
      </c>
      <c r="Q113" s="612">
        <v>0.28774928774928776</v>
      </c>
      <c r="R113" s="612">
        <v>0.25757575757575757</v>
      </c>
      <c r="S113" s="612">
        <v>0.27318295739348369</v>
      </c>
      <c r="T113" s="612">
        <v>0.256198347107438</v>
      </c>
      <c r="U113" s="612">
        <v>0.2930232558139535</v>
      </c>
      <c r="V113" s="612">
        <v>0.26950354609929078</v>
      </c>
      <c r="W113" s="612">
        <v>0.25760649087221094</v>
      </c>
      <c r="X113" s="612">
        <v>0.21604938271604937</v>
      </c>
      <c r="Y113" s="206"/>
    </row>
    <row r="114" spans="1:25" ht="18.75" customHeight="1" x14ac:dyDescent="0.35">
      <c r="A114" s="779"/>
      <c r="B114" s="458" t="s">
        <v>264</v>
      </c>
      <c r="C114" s="605">
        <v>0.55251798561151078</v>
      </c>
      <c r="D114" s="605">
        <v>0.39464156408399709</v>
      </c>
      <c r="E114" s="605">
        <v>0.38606676342525398</v>
      </c>
      <c r="F114" s="605">
        <v>0.43260368663594467</v>
      </c>
      <c r="G114" s="612">
        <v>0.68320610687022909</v>
      </c>
      <c r="H114" s="612">
        <v>0.5852842809364549</v>
      </c>
      <c r="I114" s="612">
        <v>0.49122807017543862</v>
      </c>
      <c r="J114" s="612">
        <v>0.31701600000000002</v>
      </c>
      <c r="K114" s="612">
        <v>0.56181818181818177</v>
      </c>
      <c r="L114" s="612">
        <v>0.5424000000000001</v>
      </c>
      <c r="M114" s="612">
        <v>0.48443337484433369</v>
      </c>
      <c r="N114" s="612">
        <v>0.49021739130434816</v>
      </c>
      <c r="O114" s="612">
        <v>0.41258169934640521</v>
      </c>
      <c r="P114" s="612">
        <v>0.44015444015444016</v>
      </c>
      <c r="Q114" s="612">
        <v>0.48024112525117213</v>
      </c>
      <c r="R114" s="612">
        <v>0.46387832699619774</v>
      </c>
      <c r="S114" s="612">
        <v>0.54838709677419351</v>
      </c>
      <c r="T114" s="612">
        <v>0.56013745704467355</v>
      </c>
      <c r="U114" s="612">
        <v>0.47863247863247865</v>
      </c>
      <c r="V114" s="612">
        <v>0.48013245033112584</v>
      </c>
      <c r="W114" s="612">
        <v>0.47054930509596299</v>
      </c>
      <c r="X114" s="612">
        <v>0.50374812593703144</v>
      </c>
      <c r="Y114" s="206"/>
    </row>
    <row r="115" spans="1:25" ht="18.75" customHeight="1" x14ac:dyDescent="0.35">
      <c r="A115" s="779"/>
      <c r="B115" s="458" t="s">
        <v>265</v>
      </c>
      <c r="C115" s="605">
        <v>0.42030456852791881</v>
      </c>
      <c r="D115" s="605">
        <v>0.33853459972862959</v>
      </c>
      <c r="E115" s="605">
        <v>0.28527291452111225</v>
      </c>
      <c r="F115" s="605">
        <v>0.32684230622374955</v>
      </c>
      <c r="G115" s="612">
        <v>0.32035928143712572</v>
      </c>
      <c r="H115" s="612">
        <v>0.17887563884156729</v>
      </c>
      <c r="I115" s="612">
        <v>0.16444444444444442</v>
      </c>
      <c r="J115" s="612">
        <v>8.9970999999999995E-2</v>
      </c>
      <c r="K115" s="612">
        <v>0.32107843137254904</v>
      </c>
      <c r="L115" s="612">
        <v>0.40981432360742698</v>
      </c>
      <c r="M115" s="612">
        <v>0.35841170323928945</v>
      </c>
      <c r="N115" s="612">
        <v>0.40886203423967776</v>
      </c>
      <c r="O115" s="612">
        <v>0.3747628083491461</v>
      </c>
      <c r="P115" s="612">
        <v>0.38305383936451898</v>
      </c>
      <c r="Q115" s="612">
        <v>0.48831168831168831</v>
      </c>
      <c r="R115" s="612">
        <v>0.44421768707482995</v>
      </c>
      <c r="S115" s="612">
        <v>0.45633617859487852</v>
      </c>
      <c r="T115" s="612">
        <v>0.50287539936102232</v>
      </c>
      <c r="U115" s="612">
        <v>0.38619275461380725</v>
      </c>
      <c r="V115" s="612">
        <v>0.36413043478260865</v>
      </c>
      <c r="W115" s="612">
        <v>0.40178041543026699</v>
      </c>
      <c r="X115" s="612">
        <v>0.41935483870967744</v>
      </c>
      <c r="Y115" s="206"/>
    </row>
    <row r="116" spans="1:25" ht="18.75" customHeight="1" thickBot="1" x14ac:dyDescent="0.4">
      <c r="A116" s="780"/>
      <c r="B116" s="622" t="s">
        <v>266</v>
      </c>
      <c r="C116" s="607">
        <v>0.45669524091043456</v>
      </c>
      <c r="D116" s="607">
        <v>0.33419354838709681</v>
      </c>
      <c r="E116" s="607">
        <v>0.27718374732686296</v>
      </c>
      <c r="F116" s="607">
        <v>0.34930448222565685</v>
      </c>
      <c r="G116" s="612">
        <v>0.36379716981132076</v>
      </c>
      <c r="H116" s="612">
        <v>0.1997533908754624</v>
      </c>
      <c r="I116" s="612">
        <v>0.19306122448979593</v>
      </c>
      <c r="J116" s="612">
        <v>0.16</v>
      </c>
      <c r="K116" s="612">
        <v>0.33219412166780588</v>
      </c>
      <c r="L116" s="612">
        <v>0.32631248035209071</v>
      </c>
      <c r="M116" s="612">
        <v>0.33852046923629397</v>
      </c>
      <c r="N116" s="612">
        <v>0.37874659400544924</v>
      </c>
      <c r="O116" s="612">
        <v>0.3759774109470026</v>
      </c>
      <c r="P116" s="612">
        <v>0.36229618047799866</v>
      </c>
      <c r="Q116" s="612">
        <v>0.42253820033955863</v>
      </c>
      <c r="R116" s="612">
        <v>0.42859960552268245</v>
      </c>
      <c r="S116" s="612">
        <v>0.43264573991031391</v>
      </c>
      <c r="T116" s="612">
        <v>0.47323087316331702</v>
      </c>
      <c r="U116" s="612">
        <v>0.38282828282828285</v>
      </c>
      <c r="V116" s="612">
        <v>0.37583254043767839</v>
      </c>
      <c r="W116" s="612">
        <v>0.41685220071930124</v>
      </c>
      <c r="X116" s="612">
        <v>0.39660898444327913</v>
      </c>
      <c r="Y116" s="206"/>
    </row>
    <row r="117" spans="1:25" ht="18.75" customHeight="1" x14ac:dyDescent="0.35">
      <c r="A117" s="778" t="s">
        <v>145</v>
      </c>
      <c r="B117" s="621" t="s">
        <v>267</v>
      </c>
      <c r="C117" s="604">
        <v>7.6635514018691592E-2</v>
      </c>
      <c r="D117" s="604">
        <v>7.6566125290023199E-2</v>
      </c>
      <c r="E117" s="604">
        <v>4.9180327868852458E-2</v>
      </c>
      <c r="F117" s="604">
        <v>0.10026385224274406</v>
      </c>
      <c r="G117" s="612">
        <v>6.6666666666666666E-2</v>
      </c>
      <c r="H117" s="612">
        <v>2.4193548387096774E-2</v>
      </c>
      <c r="I117" s="612">
        <v>1.5267175572519085E-2</v>
      </c>
      <c r="J117" s="612">
        <v>0</v>
      </c>
      <c r="K117" s="612">
        <v>0.10091743119266056</v>
      </c>
      <c r="L117" s="612">
        <v>6.4220183486238522E-2</v>
      </c>
      <c r="M117" s="612">
        <v>0.10144927536231885</v>
      </c>
      <c r="N117" s="612">
        <v>0.12432432432432435</v>
      </c>
      <c r="O117" s="612">
        <v>5.0179211469534052E-2</v>
      </c>
      <c r="P117" s="612">
        <v>0.13533834586466165</v>
      </c>
      <c r="Q117" s="612">
        <v>0.14634146341463414</v>
      </c>
      <c r="R117" s="612">
        <v>0.22772277227722773</v>
      </c>
      <c r="S117" s="612">
        <v>0.26356589147286824</v>
      </c>
      <c r="T117" s="612">
        <v>0.32876712328767121</v>
      </c>
      <c r="U117" s="612">
        <v>0.34883720930232553</v>
      </c>
      <c r="V117" s="612">
        <v>0.25688073394495414</v>
      </c>
      <c r="W117" s="612">
        <v>0.48780487804878048</v>
      </c>
      <c r="X117" s="612">
        <v>0.35294117647058826</v>
      </c>
      <c r="Y117" s="206"/>
    </row>
    <row r="118" spans="1:25" ht="18.75" customHeight="1" x14ac:dyDescent="0.35">
      <c r="A118" s="779"/>
      <c r="B118" s="458" t="s">
        <v>268</v>
      </c>
      <c r="C118" s="605">
        <v>0.20472440944881892</v>
      </c>
      <c r="D118" s="605">
        <v>9.7826086956521743E-2</v>
      </c>
      <c r="E118" s="605">
        <v>7.0370370370370375E-2</v>
      </c>
      <c r="F118" s="605">
        <v>0.18070175438596492</v>
      </c>
      <c r="G118" s="612">
        <v>0.1111111111111111</v>
      </c>
      <c r="H118" s="612">
        <v>7.407407407407407E-2</v>
      </c>
      <c r="I118" s="612">
        <v>0</v>
      </c>
      <c r="J118" s="612">
        <v>9.0909000000000004E-2</v>
      </c>
      <c r="K118" s="612">
        <v>0.24</v>
      </c>
      <c r="L118" s="612">
        <v>0.15789473684210525</v>
      </c>
      <c r="M118" s="612">
        <v>0.20754716981132076</v>
      </c>
      <c r="N118" s="612">
        <v>0.14925373134328371</v>
      </c>
      <c r="O118" s="612">
        <v>0.23239436619718309</v>
      </c>
      <c r="P118" s="612">
        <v>0.24663677130044842</v>
      </c>
      <c r="Q118" s="612">
        <v>0.22040816326530613</v>
      </c>
      <c r="R118" s="612">
        <v>0.27777777777777779</v>
      </c>
      <c r="S118" s="612">
        <v>0.37810945273631841</v>
      </c>
      <c r="T118" s="612">
        <v>0.33854166666666669</v>
      </c>
      <c r="U118" s="612">
        <v>0.21359223300970873</v>
      </c>
      <c r="V118" s="612">
        <v>0.20689655172413793</v>
      </c>
      <c r="W118" s="612">
        <v>0.29696969696969699</v>
      </c>
      <c r="X118" s="612">
        <v>0.33121019108280253</v>
      </c>
      <c r="Y118" s="206"/>
    </row>
    <row r="119" spans="1:25" ht="18.75" customHeight="1" x14ac:dyDescent="0.35">
      <c r="A119" s="779"/>
      <c r="B119" s="458" t="s">
        <v>269</v>
      </c>
      <c r="C119" s="605">
        <v>0</v>
      </c>
      <c r="D119" s="605">
        <v>0</v>
      </c>
      <c r="E119" s="605">
        <v>2.1428571428571429E-2</v>
      </c>
      <c r="F119" s="605">
        <v>6.6666666666666666E-2</v>
      </c>
      <c r="G119" s="612" t="s">
        <v>75</v>
      </c>
      <c r="H119" s="612" t="s">
        <v>75</v>
      </c>
      <c r="I119" s="612" t="s">
        <v>75</v>
      </c>
      <c r="J119" s="612" t="s">
        <v>75</v>
      </c>
      <c r="K119" s="612" t="s">
        <v>75</v>
      </c>
      <c r="L119" s="612" t="s">
        <v>75</v>
      </c>
      <c r="M119" s="612" t="s">
        <v>75</v>
      </c>
      <c r="N119" s="612">
        <v>0</v>
      </c>
      <c r="O119" s="612">
        <v>4.3478260869565216E-2</v>
      </c>
      <c r="P119" s="612">
        <v>2.0408163265306124E-2</v>
      </c>
      <c r="Q119" s="612">
        <v>4.0816326530612249E-2</v>
      </c>
      <c r="R119" s="612">
        <v>2.2222222222222223E-2</v>
      </c>
      <c r="S119" s="612">
        <v>0</v>
      </c>
      <c r="T119" s="612">
        <v>2.6315789473684209E-2</v>
      </c>
      <c r="U119" s="612">
        <v>3.7037037037037035E-2</v>
      </c>
      <c r="V119" s="612">
        <v>0.13043478260869565</v>
      </c>
      <c r="W119" s="612">
        <v>6.8181818181818177E-2</v>
      </c>
      <c r="X119" s="612">
        <v>6.0606060606060608E-2</v>
      </c>
      <c r="Y119" s="206"/>
    </row>
    <row r="120" spans="1:25" ht="18.75" customHeight="1" x14ac:dyDescent="0.35">
      <c r="A120" s="779"/>
      <c r="B120" s="458" t="s">
        <v>270</v>
      </c>
      <c r="C120" s="605">
        <v>0.14285714285714285</v>
      </c>
      <c r="D120" s="605">
        <v>3.3333333333333333E-2</v>
      </c>
      <c r="E120" s="605">
        <v>1.2422360248447204E-2</v>
      </c>
      <c r="F120" s="605">
        <v>2.5974025974025972E-2</v>
      </c>
      <c r="G120" s="612" t="s">
        <v>75</v>
      </c>
      <c r="H120" s="612" t="s">
        <v>75</v>
      </c>
      <c r="I120" s="612" t="s">
        <v>75</v>
      </c>
      <c r="J120" s="612" t="s">
        <v>75</v>
      </c>
      <c r="K120" s="612" t="s">
        <v>75</v>
      </c>
      <c r="L120" s="612" t="s">
        <v>75</v>
      </c>
      <c r="M120" s="612">
        <v>9.2307692307692313E-2</v>
      </c>
      <c r="N120" s="612">
        <v>7.4074074074074056E-2</v>
      </c>
      <c r="O120" s="612">
        <v>4.1237113402061848E-2</v>
      </c>
      <c r="P120" s="612">
        <v>1.4285714285714285E-2</v>
      </c>
      <c r="Q120" s="612">
        <v>0.1176470588235294</v>
      </c>
      <c r="R120" s="612">
        <v>1.7857142857142856E-2</v>
      </c>
      <c r="S120" s="612">
        <v>0.14285714285714285</v>
      </c>
      <c r="T120" s="612">
        <v>0</v>
      </c>
      <c r="U120" s="612">
        <v>0</v>
      </c>
      <c r="V120" s="612">
        <v>0</v>
      </c>
      <c r="W120" s="612">
        <v>0.33333333333333326</v>
      </c>
      <c r="X120" s="612">
        <v>8.3333333333333315E-2</v>
      </c>
      <c r="Y120" s="206"/>
    </row>
    <row r="121" spans="1:25" ht="18.75" customHeight="1" x14ac:dyDescent="0.35">
      <c r="A121" s="779"/>
      <c r="B121" s="458" t="s">
        <v>271</v>
      </c>
      <c r="C121" s="605">
        <v>0.11557788944723618</v>
      </c>
      <c r="D121" s="605">
        <v>6.5306122448979598E-2</v>
      </c>
      <c r="E121" s="605">
        <v>5.9233449477351915E-2</v>
      </c>
      <c r="F121" s="605">
        <v>0.23628691983122363</v>
      </c>
      <c r="G121" s="612">
        <v>0.12871287128712872</v>
      </c>
      <c r="H121" s="612">
        <v>1.3986013986013986E-2</v>
      </c>
      <c r="I121" s="612">
        <v>1.4598540145985401E-2</v>
      </c>
      <c r="J121" s="612">
        <v>2.1978000000000001E-2</v>
      </c>
      <c r="K121" s="612">
        <v>0.14851485148514851</v>
      </c>
      <c r="L121" s="612">
        <v>0.22222222222222229</v>
      </c>
      <c r="M121" s="612">
        <v>0.19205298013245034</v>
      </c>
      <c r="N121" s="612">
        <v>0.24778761061946913</v>
      </c>
      <c r="O121" s="612">
        <v>0.23529411764705879</v>
      </c>
      <c r="P121" s="612">
        <v>0.10843373493975904</v>
      </c>
      <c r="Q121" s="612">
        <v>0.42268041237113402</v>
      </c>
      <c r="R121" s="612">
        <v>0.30952380952380953</v>
      </c>
      <c r="S121" s="612">
        <v>0.6310679611650486</v>
      </c>
      <c r="T121" s="612">
        <v>0.56989247311827962</v>
      </c>
      <c r="U121" s="612">
        <v>0.30588235294117649</v>
      </c>
      <c r="V121" s="612">
        <v>0.41791044776119401</v>
      </c>
      <c r="W121" s="612">
        <v>0.46</v>
      </c>
      <c r="X121" s="612">
        <v>0.61904761904761907</v>
      </c>
      <c r="Y121" s="206"/>
    </row>
    <row r="122" spans="1:25" ht="18.75" customHeight="1" x14ac:dyDescent="0.35">
      <c r="A122" s="779"/>
      <c r="B122" s="458" t="s">
        <v>145</v>
      </c>
      <c r="C122" s="605">
        <v>0.31355311355311355</v>
      </c>
      <c r="D122" s="605">
        <v>0.24924774322968907</v>
      </c>
      <c r="E122" s="605">
        <v>0.1886706258565555</v>
      </c>
      <c r="F122" s="605">
        <v>0.3253012048192771</v>
      </c>
      <c r="G122" s="612">
        <v>0.18164435946462715</v>
      </c>
      <c r="H122" s="612">
        <v>0.10641627543035995</v>
      </c>
      <c r="I122" s="612">
        <v>0.10415791684166317</v>
      </c>
      <c r="J122" s="612">
        <v>5.4157999999999998E-2</v>
      </c>
      <c r="K122" s="612">
        <v>0.18683812405446293</v>
      </c>
      <c r="L122" s="612">
        <v>0.21639471639471639</v>
      </c>
      <c r="M122" s="612">
        <v>0.24873884361660845</v>
      </c>
      <c r="N122" s="612">
        <v>0.28678304239401453</v>
      </c>
      <c r="O122" s="612">
        <v>0.31169204251651822</v>
      </c>
      <c r="P122" s="612">
        <v>0.26569885212694128</v>
      </c>
      <c r="Q122" s="612">
        <v>0.37662337662337664</v>
      </c>
      <c r="R122" s="612">
        <v>0.36081407381855812</v>
      </c>
      <c r="S122" s="612">
        <v>0.39802631578947367</v>
      </c>
      <c r="T122" s="612">
        <v>0.43989163562478834</v>
      </c>
      <c r="U122" s="612">
        <v>0.37841945288753798</v>
      </c>
      <c r="V122" s="612">
        <v>0.36119532265049803</v>
      </c>
      <c r="W122" s="612">
        <v>0.40183346065699005</v>
      </c>
      <c r="X122" s="612">
        <v>0.40126441056154705</v>
      </c>
      <c r="Y122" s="206"/>
    </row>
    <row r="123" spans="1:25" ht="18.75" customHeight="1" x14ac:dyDescent="0.35">
      <c r="A123" s="779"/>
      <c r="B123" s="458" t="s">
        <v>272</v>
      </c>
      <c r="C123" s="605">
        <v>0.21323529411764705</v>
      </c>
      <c r="D123" s="605">
        <v>0.15925058548009369</v>
      </c>
      <c r="E123" s="605">
        <v>8.9722675367047311E-2</v>
      </c>
      <c r="F123" s="605">
        <v>0.22167487684729065</v>
      </c>
      <c r="G123" s="612">
        <v>4.5685279187817257E-2</v>
      </c>
      <c r="H123" s="612">
        <v>3.1620553359683792E-2</v>
      </c>
      <c r="I123" s="612">
        <v>2.7972027972027972E-2</v>
      </c>
      <c r="J123" s="612">
        <v>1.8349000000000001E-2</v>
      </c>
      <c r="K123" s="612">
        <v>0.15686274509803921</v>
      </c>
      <c r="L123" s="612">
        <v>0.14551083591331268</v>
      </c>
      <c r="M123" s="612">
        <v>0.19306930693069307</v>
      </c>
      <c r="N123" s="612">
        <v>0.17149220489977735</v>
      </c>
      <c r="O123" s="612">
        <v>0.12850812407680945</v>
      </c>
      <c r="P123" s="612">
        <v>0.15478615071283094</v>
      </c>
      <c r="Q123" s="612">
        <v>0.26851851851851855</v>
      </c>
      <c r="R123" s="612">
        <v>0.24271844660194175</v>
      </c>
      <c r="S123" s="612">
        <v>0.35416666666666669</v>
      </c>
      <c r="T123" s="612">
        <v>0.38068181818181818</v>
      </c>
      <c r="U123" s="612">
        <v>0.30223880597014924</v>
      </c>
      <c r="V123" s="612">
        <v>0.27083333333333331</v>
      </c>
      <c r="W123" s="612">
        <v>0.43859649122807015</v>
      </c>
      <c r="X123" s="612">
        <v>0.33870967741935482</v>
      </c>
      <c r="Y123" s="206"/>
    </row>
    <row r="124" spans="1:25" ht="18.75" customHeight="1" x14ac:dyDescent="0.35">
      <c r="A124" s="779"/>
      <c r="B124" s="458" t="s">
        <v>241</v>
      </c>
      <c r="C124" s="605">
        <v>0.12820512820512819</v>
      </c>
      <c r="D124" s="605">
        <v>9.6096096096096095E-2</v>
      </c>
      <c r="E124" s="605">
        <v>7.2657743785850867E-2</v>
      </c>
      <c r="F124" s="605">
        <v>0.15320910973084886</v>
      </c>
      <c r="G124" s="612">
        <v>0.10126582278481014</v>
      </c>
      <c r="H124" s="612">
        <v>6.0344827586206892E-2</v>
      </c>
      <c r="I124" s="612">
        <v>2.1621621621621623E-2</v>
      </c>
      <c r="J124" s="612">
        <v>3.0151000000000001E-2</v>
      </c>
      <c r="K124" s="612">
        <v>0.15137614678899083</v>
      </c>
      <c r="L124" s="612">
        <v>0.13360323886639675</v>
      </c>
      <c r="M124" s="612">
        <v>0.15579710144927536</v>
      </c>
      <c r="N124" s="612">
        <v>0.14683544303797444</v>
      </c>
      <c r="O124" s="612">
        <v>0.18613861386138614</v>
      </c>
      <c r="P124" s="612">
        <v>0.14754098360655737</v>
      </c>
      <c r="Q124" s="612">
        <v>0.21145374449339208</v>
      </c>
      <c r="R124" s="612">
        <v>0.17241379310344829</v>
      </c>
      <c r="S124" s="612">
        <v>0.23558897243107768</v>
      </c>
      <c r="T124" s="612">
        <v>0.24681933842239187</v>
      </c>
      <c r="U124" s="612">
        <v>0.14012738853503184</v>
      </c>
      <c r="V124" s="612">
        <v>0.19191919191919191</v>
      </c>
      <c r="W124" s="612">
        <v>0.25146198830409355</v>
      </c>
      <c r="X124" s="612">
        <v>0.25071225071225073</v>
      </c>
      <c r="Y124" s="206"/>
    </row>
    <row r="125" spans="1:25" ht="18.75" customHeight="1" x14ac:dyDescent="0.35">
      <c r="A125" s="779"/>
      <c r="B125" s="458" t="s">
        <v>273</v>
      </c>
      <c r="C125" s="605">
        <v>5.2631578947368418E-2</v>
      </c>
      <c r="D125" s="605">
        <v>9.5652173913043481E-2</v>
      </c>
      <c r="E125" s="605">
        <v>4.1841004184100417E-2</v>
      </c>
      <c r="F125" s="605">
        <v>0.10884353741496598</v>
      </c>
      <c r="G125" s="612">
        <v>0.04</v>
      </c>
      <c r="H125" s="612">
        <v>0</v>
      </c>
      <c r="I125" s="612">
        <v>0</v>
      </c>
      <c r="J125" s="612">
        <v>3.5714000000000003E-2</v>
      </c>
      <c r="K125" s="612">
        <v>4.6511627906976744E-2</v>
      </c>
      <c r="L125" s="612">
        <v>9.6153846153846173E-2</v>
      </c>
      <c r="M125" s="612">
        <v>0.15</v>
      </c>
      <c r="N125" s="612">
        <v>0.10344827586206898</v>
      </c>
      <c r="O125" s="612">
        <v>0.11475409836065573</v>
      </c>
      <c r="P125" s="612">
        <v>0.17948717948717949</v>
      </c>
      <c r="Q125" s="612">
        <v>0.29411764705882354</v>
      </c>
      <c r="R125" s="612">
        <v>0.29310344827586204</v>
      </c>
      <c r="S125" s="612">
        <v>0.26984126984126983</v>
      </c>
      <c r="T125" s="612">
        <v>0.22222222222222221</v>
      </c>
      <c r="U125" s="612">
        <v>0.16666666666666663</v>
      </c>
      <c r="V125" s="612">
        <v>0.30769230769230771</v>
      </c>
      <c r="W125" s="612">
        <v>0.27906976744186046</v>
      </c>
      <c r="X125" s="612">
        <v>0.38</v>
      </c>
      <c r="Y125" s="206"/>
    </row>
    <row r="126" spans="1:25" ht="18.75" customHeight="1" x14ac:dyDescent="0.35">
      <c r="A126" s="779"/>
      <c r="B126" s="458" t="s">
        <v>274</v>
      </c>
      <c r="C126" s="605">
        <v>0.27659574468085107</v>
      </c>
      <c r="D126" s="605">
        <v>0.1214574898785425</v>
      </c>
      <c r="E126" s="605">
        <v>7.1942446043165464E-2</v>
      </c>
      <c r="F126" s="605">
        <v>0.15162454873646208</v>
      </c>
      <c r="G126" s="612" t="s">
        <v>75</v>
      </c>
      <c r="H126" s="612" t="s">
        <v>75</v>
      </c>
      <c r="I126" s="612">
        <v>0</v>
      </c>
      <c r="J126" s="612">
        <v>0</v>
      </c>
      <c r="K126" s="612">
        <v>2.0833333333333329E-2</v>
      </c>
      <c r="L126" s="612">
        <v>7.3170731707317083E-2</v>
      </c>
      <c r="M126" s="612">
        <v>9.0909090909090912E-2</v>
      </c>
      <c r="N126" s="612">
        <v>0.26086956521739141</v>
      </c>
      <c r="O126" s="612">
        <v>0.22699386503067484</v>
      </c>
      <c r="P126" s="612">
        <v>0.20212765957446804</v>
      </c>
      <c r="Q126" s="612">
        <v>0.25</v>
      </c>
      <c r="R126" s="612">
        <v>0.27368421052631581</v>
      </c>
      <c r="S126" s="612">
        <v>0.39759036144578314</v>
      </c>
      <c r="T126" s="612">
        <v>0.33750000000000002</v>
      </c>
      <c r="U126" s="612">
        <v>0.17894736842105263</v>
      </c>
      <c r="V126" s="612">
        <v>0.22935779816513763</v>
      </c>
      <c r="W126" s="612">
        <v>0.25</v>
      </c>
      <c r="X126" s="612">
        <v>0.27027027027027029</v>
      </c>
      <c r="Y126" s="206"/>
    </row>
    <row r="127" spans="1:25" ht="18.75" customHeight="1" x14ac:dyDescent="0.35">
      <c r="A127" s="779"/>
      <c r="B127" s="458" t="s">
        <v>275</v>
      </c>
      <c r="C127" s="605">
        <v>0.20689655172413796</v>
      </c>
      <c r="D127" s="605">
        <v>0.23333333333333331</v>
      </c>
      <c r="E127" s="605">
        <v>0.1013215859030837</v>
      </c>
      <c r="F127" s="605">
        <v>0.12727272727272726</v>
      </c>
      <c r="G127" s="612">
        <v>3.7037037037037035E-2</v>
      </c>
      <c r="H127" s="612">
        <v>1.9230769230769232E-2</v>
      </c>
      <c r="I127" s="612">
        <v>0</v>
      </c>
      <c r="J127" s="612">
        <v>0</v>
      </c>
      <c r="K127" s="612">
        <v>0.18</v>
      </c>
      <c r="L127" s="612">
        <v>0.26984126984126988</v>
      </c>
      <c r="M127" s="612">
        <v>0.19834710743801653</v>
      </c>
      <c r="N127" s="612">
        <v>0.20408163265306126</v>
      </c>
      <c r="O127" s="612">
        <v>0.12550607287449392</v>
      </c>
      <c r="P127" s="612">
        <v>0.2391304347826087</v>
      </c>
      <c r="Q127" s="612">
        <v>0.22857142857142856</v>
      </c>
      <c r="R127" s="612">
        <v>0.29591836734693877</v>
      </c>
      <c r="S127" s="612">
        <v>0.37878787878787878</v>
      </c>
      <c r="T127" s="612">
        <v>0.50847457627118642</v>
      </c>
      <c r="U127" s="612">
        <v>0.20512820512820512</v>
      </c>
      <c r="V127" s="612">
        <v>0.23595505617977527</v>
      </c>
      <c r="W127" s="612">
        <v>0.33333333333333326</v>
      </c>
      <c r="X127" s="612">
        <v>0.27884615384615385</v>
      </c>
      <c r="Y127" s="206"/>
    </row>
    <row r="128" spans="1:25" ht="18.75" customHeight="1" x14ac:dyDescent="0.35">
      <c r="A128" s="779"/>
      <c r="B128" s="458" t="s">
        <v>523</v>
      </c>
      <c r="C128" s="605" t="s">
        <v>75</v>
      </c>
      <c r="D128" s="605" t="s">
        <v>75</v>
      </c>
      <c r="E128" s="605" t="s">
        <v>75</v>
      </c>
      <c r="F128" s="605">
        <v>6.8965517241379309E-2</v>
      </c>
      <c r="G128" s="612" t="s">
        <v>75</v>
      </c>
      <c r="H128" s="612" t="s">
        <v>75</v>
      </c>
      <c r="I128" s="612" t="s">
        <v>75</v>
      </c>
      <c r="J128" s="612" t="s">
        <v>75</v>
      </c>
      <c r="K128" s="612" t="s">
        <v>75</v>
      </c>
      <c r="L128" s="612" t="s">
        <v>75</v>
      </c>
      <c r="M128" s="612" t="s">
        <v>75</v>
      </c>
      <c r="N128" s="612" t="s">
        <v>75</v>
      </c>
      <c r="O128" s="612" t="s">
        <v>75</v>
      </c>
      <c r="P128" s="612" t="s">
        <v>75</v>
      </c>
      <c r="Q128" s="612" t="s">
        <v>75</v>
      </c>
      <c r="R128" s="612" t="s">
        <v>75</v>
      </c>
      <c r="S128" s="612" t="s">
        <v>75</v>
      </c>
      <c r="T128" s="612">
        <v>0.44444444444444442</v>
      </c>
      <c r="U128" s="612">
        <v>0.125</v>
      </c>
      <c r="V128" s="612">
        <v>0.21428571428571427</v>
      </c>
      <c r="W128" s="612">
        <v>0.18181818181818182</v>
      </c>
      <c r="X128" s="612">
        <v>0.2857142857142857</v>
      </c>
      <c r="Y128" s="206"/>
    </row>
    <row r="129" spans="1:25" ht="18.75" customHeight="1" x14ac:dyDescent="0.35">
      <c r="A129" s="779"/>
      <c r="B129" s="458" t="s">
        <v>276</v>
      </c>
      <c r="C129" s="605">
        <v>0.12676056338028172</v>
      </c>
      <c r="D129" s="605">
        <v>7.2727272727272724E-2</v>
      </c>
      <c r="E129" s="605">
        <v>0.13461538461538461</v>
      </c>
      <c r="F129" s="605">
        <v>0.14857142857142858</v>
      </c>
      <c r="G129" s="612">
        <v>0.13043478260869565</v>
      </c>
      <c r="H129" s="612">
        <v>3.7313432835820899E-2</v>
      </c>
      <c r="I129" s="612">
        <v>4.8611111111111105E-2</v>
      </c>
      <c r="J129" s="612">
        <v>3.5714000000000003E-2</v>
      </c>
      <c r="K129" s="612">
        <v>0.2857142857142857</v>
      </c>
      <c r="L129" s="612">
        <v>0.31451612903225806</v>
      </c>
      <c r="M129" s="612">
        <v>0.27731092436974791</v>
      </c>
      <c r="N129" s="612">
        <v>0.23717948717948714</v>
      </c>
      <c r="O129" s="612">
        <v>0.23137254901960783</v>
      </c>
      <c r="P129" s="612">
        <v>0.22929936305732487</v>
      </c>
      <c r="Q129" s="612">
        <v>0.37795275590551181</v>
      </c>
      <c r="R129" s="612">
        <v>0.31782945736434109</v>
      </c>
      <c r="S129" s="612">
        <v>0.37614678899082571</v>
      </c>
      <c r="T129" s="612">
        <v>0.45454545454545453</v>
      </c>
      <c r="U129" s="612">
        <v>0.25263157894736843</v>
      </c>
      <c r="V129" s="612">
        <v>0.28378378378378377</v>
      </c>
      <c r="W129" s="612">
        <v>0.38235294117647056</v>
      </c>
      <c r="X129" s="612">
        <v>0.5145631067961165</v>
      </c>
      <c r="Y129" s="206"/>
    </row>
    <row r="130" spans="1:25" ht="18.75" customHeight="1" x14ac:dyDescent="0.35">
      <c r="A130" s="779"/>
      <c r="B130" s="458" t="s">
        <v>277</v>
      </c>
      <c r="C130" s="606" t="s">
        <v>75</v>
      </c>
      <c r="D130" s="605">
        <v>0</v>
      </c>
      <c r="E130" s="605">
        <v>0</v>
      </c>
      <c r="F130" s="605">
        <v>0</v>
      </c>
      <c r="G130" s="612" t="s">
        <v>75</v>
      </c>
      <c r="H130" s="612" t="s">
        <v>75</v>
      </c>
      <c r="I130" s="612" t="s">
        <v>75</v>
      </c>
      <c r="J130" s="612" t="s">
        <v>75</v>
      </c>
      <c r="K130" s="612" t="s">
        <v>75</v>
      </c>
      <c r="L130" s="612" t="s">
        <v>75</v>
      </c>
      <c r="M130" s="612" t="s">
        <v>75</v>
      </c>
      <c r="N130" s="612" t="s">
        <v>75</v>
      </c>
      <c r="O130" s="612" t="s">
        <v>75</v>
      </c>
      <c r="P130" s="612" t="s">
        <v>75</v>
      </c>
      <c r="Q130" s="612" t="s">
        <v>75</v>
      </c>
      <c r="R130" s="612" t="s">
        <v>75</v>
      </c>
      <c r="S130" s="612" t="s">
        <v>75</v>
      </c>
      <c r="T130" s="612" t="s">
        <v>75</v>
      </c>
      <c r="U130" s="612" t="s">
        <v>75</v>
      </c>
      <c r="V130" s="612" t="s">
        <v>75</v>
      </c>
      <c r="W130" s="612" t="s">
        <v>75</v>
      </c>
      <c r="X130" s="612" t="s">
        <v>75</v>
      </c>
      <c r="Y130" s="206"/>
    </row>
    <row r="131" spans="1:25" ht="18.75" customHeight="1" x14ac:dyDescent="0.35">
      <c r="A131" s="779"/>
      <c r="B131" s="458" t="s">
        <v>278</v>
      </c>
      <c r="C131" s="605">
        <v>0.19473684210526315</v>
      </c>
      <c r="D131" s="605">
        <v>0.05</v>
      </c>
      <c r="E131" s="605">
        <v>2.1276595744680851E-2</v>
      </c>
      <c r="F131" s="605">
        <v>6.3897763578274758E-2</v>
      </c>
      <c r="G131" s="612">
        <v>0.5</v>
      </c>
      <c r="H131" s="612">
        <v>8.1395348837209308E-2</v>
      </c>
      <c r="I131" s="612">
        <v>0</v>
      </c>
      <c r="J131" s="612">
        <v>0.105882</v>
      </c>
      <c r="K131" s="612">
        <v>7.9545454545454544E-2</v>
      </c>
      <c r="L131" s="612">
        <v>5.8823529411764726E-2</v>
      </c>
      <c r="M131" s="612">
        <v>0.10714285714285714</v>
      </c>
      <c r="N131" s="612">
        <v>0.16129032258064518</v>
      </c>
      <c r="O131" s="612">
        <v>0.24691358024691357</v>
      </c>
      <c r="P131" s="612">
        <v>8.5714285714285715E-2</v>
      </c>
      <c r="Q131" s="612">
        <v>0.10714285714285714</v>
      </c>
      <c r="R131" s="612">
        <v>0.12605042016806722</v>
      </c>
      <c r="S131" s="612">
        <v>0.19047619047619047</v>
      </c>
      <c r="T131" s="612">
        <v>8.2568807339449546E-2</v>
      </c>
      <c r="U131" s="612">
        <v>0.28099173553719009</v>
      </c>
      <c r="V131" s="612">
        <v>0.17910447761194029</v>
      </c>
      <c r="W131" s="612">
        <v>0.15436241610738255</v>
      </c>
      <c r="X131" s="612">
        <v>0.19444444444444448</v>
      </c>
      <c r="Y131" s="206"/>
    </row>
    <row r="132" spans="1:25" ht="18.75" customHeight="1" x14ac:dyDescent="0.35">
      <c r="A132" s="779"/>
      <c r="B132" s="458" t="s">
        <v>279</v>
      </c>
      <c r="C132" s="605">
        <v>0</v>
      </c>
      <c r="D132" s="605">
        <v>0</v>
      </c>
      <c r="E132" s="605">
        <v>1.1764705882352941E-2</v>
      </c>
      <c r="F132" s="605">
        <v>0</v>
      </c>
      <c r="G132" s="612" t="s">
        <v>75</v>
      </c>
      <c r="H132" s="612" t="s">
        <v>75</v>
      </c>
      <c r="I132" s="612" t="s">
        <v>75</v>
      </c>
      <c r="J132" s="612" t="s">
        <v>75</v>
      </c>
      <c r="K132" s="612" t="s">
        <v>75</v>
      </c>
      <c r="L132" s="612" t="s">
        <v>75</v>
      </c>
      <c r="M132" s="612" t="s">
        <v>75</v>
      </c>
      <c r="N132" s="612" t="s">
        <v>75</v>
      </c>
      <c r="O132" s="612" t="s">
        <v>75</v>
      </c>
      <c r="P132" s="612" t="s">
        <v>75</v>
      </c>
      <c r="Q132" s="612" t="s">
        <v>75</v>
      </c>
      <c r="R132" s="612" t="s">
        <v>75</v>
      </c>
      <c r="S132" s="612">
        <v>0</v>
      </c>
      <c r="T132" s="612">
        <v>0</v>
      </c>
      <c r="U132" s="612" t="s">
        <v>75</v>
      </c>
      <c r="V132" s="612">
        <v>0</v>
      </c>
      <c r="W132" s="612">
        <v>0</v>
      </c>
      <c r="X132" s="612">
        <v>0</v>
      </c>
      <c r="Y132" s="206"/>
    </row>
    <row r="133" spans="1:25" ht="18.75" customHeight="1" x14ac:dyDescent="0.35">
      <c r="A133" s="779"/>
      <c r="B133" s="458" t="s">
        <v>280</v>
      </c>
      <c r="C133" s="605">
        <v>2.3809523809523808E-2</v>
      </c>
      <c r="D133" s="605">
        <v>5.3435114503816793E-2</v>
      </c>
      <c r="E133" s="605">
        <v>3.4013605442176869E-3</v>
      </c>
      <c r="F133" s="605">
        <v>4.0462427745664747E-2</v>
      </c>
      <c r="G133" s="612" t="s">
        <v>75</v>
      </c>
      <c r="H133" s="612" t="s">
        <v>75</v>
      </c>
      <c r="I133" s="612" t="s">
        <v>75</v>
      </c>
      <c r="J133" s="612" t="s">
        <v>75</v>
      </c>
      <c r="K133" s="612">
        <v>0</v>
      </c>
      <c r="L133" s="612">
        <v>0</v>
      </c>
      <c r="M133" s="612">
        <v>0</v>
      </c>
      <c r="N133" s="612">
        <v>4.1666666666666678E-2</v>
      </c>
      <c r="O133" s="612">
        <v>7.4626865671641784E-2</v>
      </c>
      <c r="P133" s="612">
        <v>1.9607843137254902E-2</v>
      </c>
      <c r="Q133" s="612">
        <v>7.1428571428571425E-2</v>
      </c>
      <c r="R133" s="612">
        <v>0.15151515151515152</v>
      </c>
      <c r="S133" s="612">
        <v>9.5238095238095233E-2</v>
      </c>
      <c r="T133" s="612">
        <v>0.15384615384615385</v>
      </c>
      <c r="U133" s="612">
        <v>0.21052631578947367</v>
      </c>
      <c r="V133" s="612">
        <v>0.125</v>
      </c>
      <c r="W133" s="612">
        <v>0.17391304347826086</v>
      </c>
      <c r="X133" s="612">
        <v>0.1851851851851852</v>
      </c>
      <c r="Y133" s="206"/>
    </row>
    <row r="134" spans="1:25" ht="18.75" customHeight="1" x14ac:dyDescent="0.35">
      <c r="A134" s="779"/>
      <c r="B134" s="458" t="s">
        <v>281</v>
      </c>
      <c r="C134" s="605">
        <v>2.1739130434782608E-2</v>
      </c>
      <c r="D134" s="605">
        <v>0.03</v>
      </c>
      <c r="E134" s="605">
        <v>1.1235955056179777E-2</v>
      </c>
      <c r="F134" s="605">
        <v>1.5544041450777202E-2</v>
      </c>
      <c r="G134" s="612" t="s">
        <v>75</v>
      </c>
      <c r="H134" s="612">
        <v>0</v>
      </c>
      <c r="I134" s="612">
        <v>3.3333333333333333E-2</v>
      </c>
      <c r="J134" s="612">
        <v>3.4483E-2</v>
      </c>
      <c r="K134" s="612">
        <v>1.8518518518518517E-2</v>
      </c>
      <c r="L134" s="612">
        <v>4.9180327868852472E-2</v>
      </c>
      <c r="M134" s="612">
        <v>0</v>
      </c>
      <c r="N134" s="612">
        <v>0</v>
      </c>
      <c r="O134" s="612">
        <v>0.04</v>
      </c>
      <c r="P134" s="612">
        <v>1.8691588785046728E-2</v>
      </c>
      <c r="Q134" s="612">
        <v>0.1111111111111111</v>
      </c>
      <c r="R134" s="612">
        <v>3.2258064516129031E-2</v>
      </c>
      <c r="S134" s="612">
        <v>1.4084507042253521E-2</v>
      </c>
      <c r="T134" s="612">
        <v>7.575757575757576E-2</v>
      </c>
      <c r="U134" s="612">
        <v>1.4492753623188406E-2</v>
      </c>
      <c r="V134" s="612">
        <v>0</v>
      </c>
      <c r="W134" s="612">
        <v>3.7974683544303799E-2</v>
      </c>
      <c r="X134" s="612">
        <v>8.0357142857142863E-2</v>
      </c>
      <c r="Y134" s="206"/>
    </row>
    <row r="135" spans="1:25" ht="18.75" customHeight="1" x14ac:dyDescent="0.35">
      <c r="A135" s="779"/>
      <c r="B135" s="458" t="s">
        <v>282</v>
      </c>
      <c r="C135" s="605">
        <v>4.1666666666666657E-2</v>
      </c>
      <c r="D135" s="605">
        <v>6.6666666666666666E-2</v>
      </c>
      <c r="E135" s="605">
        <v>3.4090909090909088E-2</v>
      </c>
      <c r="F135" s="605">
        <v>8.771929824561403E-2</v>
      </c>
      <c r="G135" s="612" t="s">
        <v>75</v>
      </c>
      <c r="H135" s="612" t="s">
        <v>75</v>
      </c>
      <c r="I135" s="612" t="s">
        <v>75</v>
      </c>
      <c r="J135" s="612" t="s">
        <v>75</v>
      </c>
      <c r="K135" s="612" t="s">
        <v>75</v>
      </c>
      <c r="L135" s="612" t="s">
        <v>75</v>
      </c>
      <c r="M135" s="612">
        <v>0.14285714285714285</v>
      </c>
      <c r="N135" s="612">
        <v>8.3333333333333329E-2</v>
      </c>
      <c r="O135" s="612">
        <v>9.5238095238095233E-2</v>
      </c>
      <c r="P135" s="612">
        <v>0.13333333333333333</v>
      </c>
      <c r="Q135" s="612">
        <v>0</v>
      </c>
      <c r="R135" s="612">
        <v>0.1111111111111111</v>
      </c>
      <c r="S135" s="612">
        <v>0.66666666666666663</v>
      </c>
      <c r="T135" s="612">
        <v>0.23076923076923078</v>
      </c>
      <c r="U135" s="612">
        <v>0.33333333333333326</v>
      </c>
      <c r="V135" s="612">
        <v>0</v>
      </c>
      <c r="W135" s="612" t="s">
        <v>75</v>
      </c>
      <c r="X135" s="612">
        <v>0</v>
      </c>
      <c r="Y135" s="206"/>
    </row>
    <row r="136" spans="1:25" ht="18.75" customHeight="1" x14ac:dyDescent="0.35">
      <c r="A136" s="779"/>
      <c r="B136" s="458" t="s">
        <v>283</v>
      </c>
      <c r="C136" s="605">
        <v>6.4220183486238536E-2</v>
      </c>
      <c r="D136" s="605">
        <v>5.4298642533936653E-2</v>
      </c>
      <c r="E136" s="605">
        <v>5.9925093632958809E-2</v>
      </c>
      <c r="F136" s="605">
        <v>4.504504504504505E-2</v>
      </c>
      <c r="G136" s="612">
        <v>0.125</v>
      </c>
      <c r="H136" s="612">
        <v>4.878048780487805E-2</v>
      </c>
      <c r="I136" s="612">
        <v>2.1276595744680851E-2</v>
      </c>
      <c r="J136" s="612">
        <v>0</v>
      </c>
      <c r="K136" s="612">
        <v>5.8823529411764698E-2</v>
      </c>
      <c r="L136" s="612">
        <v>2.2222222222222223E-2</v>
      </c>
      <c r="M136" s="612">
        <v>4.7368421052631587E-2</v>
      </c>
      <c r="N136" s="612">
        <v>6.3953488372093012E-2</v>
      </c>
      <c r="O136" s="612">
        <v>6.5743944636678195E-2</v>
      </c>
      <c r="P136" s="612">
        <v>3.7735849056603772E-2</v>
      </c>
      <c r="Q136" s="612">
        <v>0.14754098360655737</v>
      </c>
      <c r="R136" s="612">
        <v>7.5268817204301078E-2</v>
      </c>
      <c r="S136" s="612">
        <v>0.11702127659574468</v>
      </c>
      <c r="T136" s="612">
        <v>0.31617647058823528</v>
      </c>
      <c r="U136" s="612">
        <v>0.17525773195876287</v>
      </c>
      <c r="V136" s="612">
        <v>8.5714285714285715E-2</v>
      </c>
      <c r="W136" s="612">
        <v>0.24731182795698925</v>
      </c>
      <c r="X136" s="612">
        <v>0.1981132075471698</v>
      </c>
      <c r="Y136" s="206"/>
    </row>
    <row r="137" spans="1:25" ht="18.75" customHeight="1" x14ac:dyDescent="0.35">
      <c r="A137" s="779"/>
      <c r="B137" s="458" t="s">
        <v>284</v>
      </c>
      <c r="C137" s="605">
        <v>0.1484375</v>
      </c>
      <c r="D137" s="605">
        <v>9.1743119266055051E-2</v>
      </c>
      <c r="E137" s="605">
        <v>4.8850574712643674E-2</v>
      </c>
      <c r="F137" s="605">
        <v>0.1318051575931232</v>
      </c>
      <c r="G137" s="612">
        <v>4.2253521126760563E-2</v>
      </c>
      <c r="H137" s="612">
        <v>9.7560975609756101E-2</v>
      </c>
      <c r="I137" s="612">
        <v>4.3478260869565216E-2</v>
      </c>
      <c r="J137" s="612">
        <v>2.9412000000000001E-2</v>
      </c>
      <c r="K137" s="612">
        <v>9.6385542168674704E-2</v>
      </c>
      <c r="L137" s="612">
        <v>0.13592233009708735</v>
      </c>
      <c r="M137" s="612">
        <v>0.15789473684210525</v>
      </c>
      <c r="N137" s="612">
        <v>0.17766497461928935</v>
      </c>
      <c r="O137" s="612">
        <v>0.15129151291512916</v>
      </c>
      <c r="P137" s="612">
        <v>0.16447368421052633</v>
      </c>
      <c r="Q137" s="612">
        <v>0.22277227722772278</v>
      </c>
      <c r="R137" s="612">
        <v>0.15168539325842698</v>
      </c>
      <c r="S137" s="612">
        <v>0.25714285714285712</v>
      </c>
      <c r="T137" s="612">
        <v>0.31491712707182318</v>
      </c>
      <c r="U137" s="612">
        <v>0.14507772020725387</v>
      </c>
      <c r="V137" s="612">
        <v>0.14851485148514851</v>
      </c>
      <c r="W137" s="612">
        <v>0.22641509433962267</v>
      </c>
      <c r="X137" s="612">
        <v>0.22596153846153846</v>
      </c>
      <c r="Y137" s="206"/>
    </row>
    <row r="138" spans="1:25" ht="18.75" customHeight="1" x14ac:dyDescent="0.35">
      <c r="A138" s="779"/>
      <c r="B138" s="458" t="s">
        <v>285</v>
      </c>
      <c r="C138" s="605">
        <v>0</v>
      </c>
      <c r="D138" s="605">
        <v>2.5641025641025644E-2</v>
      </c>
      <c r="E138" s="605">
        <v>1.680672268907563E-2</v>
      </c>
      <c r="F138" s="605">
        <v>3.4482758620689655E-2</v>
      </c>
      <c r="G138" s="612" t="s">
        <v>75</v>
      </c>
      <c r="H138" s="612" t="s">
        <v>75</v>
      </c>
      <c r="I138" s="612" t="s">
        <v>75</v>
      </c>
      <c r="J138" s="612" t="s">
        <v>75</v>
      </c>
      <c r="K138" s="612" t="s">
        <v>75</v>
      </c>
      <c r="L138" s="612" t="s">
        <v>75</v>
      </c>
      <c r="M138" s="612" t="s">
        <v>75</v>
      </c>
      <c r="N138" s="612">
        <v>9.3750000000000014E-2</v>
      </c>
      <c r="O138" s="612">
        <v>1.3513513513513513E-2</v>
      </c>
      <c r="P138" s="612">
        <v>3.2258064516129031E-2</v>
      </c>
      <c r="Q138" s="612">
        <v>4.6511627906976744E-2</v>
      </c>
      <c r="R138" s="612">
        <v>0</v>
      </c>
      <c r="S138" s="612">
        <v>9.0909090909090912E-2</v>
      </c>
      <c r="T138" s="612">
        <v>0</v>
      </c>
      <c r="U138" s="612">
        <v>0.1111111111111111</v>
      </c>
      <c r="V138" s="612">
        <v>9.0909090909090912E-2</v>
      </c>
      <c r="W138" s="612">
        <v>0</v>
      </c>
      <c r="X138" s="612" t="s">
        <v>75</v>
      </c>
      <c r="Y138" s="206"/>
    </row>
    <row r="139" spans="1:25" ht="18.75" customHeight="1" x14ac:dyDescent="0.35">
      <c r="A139" s="779"/>
      <c r="B139" s="458" t="s">
        <v>286</v>
      </c>
      <c r="C139" s="605">
        <v>0</v>
      </c>
      <c r="D139" s="605">
        <v>0</v>
      </c>
      <c r="E139" s="605">
        <v>0</v>
      </c>
      <c r="F139" s="605">
        <v>1.6129032258064516E-2</v>
      </c>
      <c r="G139" s="612" t="s">
        <v>75</v>
      </c>
      <c r="H139" s="612" t="s">
        <v>75</v>
      </c>
      <c r="I139" s="612" t="s">
        <v>75</v>
      </c>
      <c r="J139" s="612" t="s">
        <v>75</v>
      </c>
      <c r="K139" s="612" t="s">
        <v>75</v>
      </c>
      <c r="L139" s="612" t="s">
        <v>75</v>
      </c>
      <c r="M139" s="612">
        <v>5.8823529411764698E-2</v>
      </c>
      <c r="N139" s="612">
        <v>0</v>
      </c>
      <c r="O139" s="612">
        <v>0</v>
      </c>
      <c r="P139" s="612">
        <v>4.5454545454545456E-2</v>
      </c>
      <c r="Q139" s="612">
        <v>0.33333333333333326</v>
      </c>
      <c r="R139" s="612">
        <v>0</v>
      </c>
      <c r="S139" s="612">
        <v>0</v>
      </c>
      <c r="T139" s="612">
        <v>0</v>
      </c>
      <c r="U139" s="612">
        <v>7.6923076923076927E-2</v>
      </c>
      <c r="V139" s="612">
        <v>0.14285714285714285</v>
      </c>
      <c r="W139" s="612">
        <v>0.25</v>
      </c>
      <c r="X139" s="612">
        <v>9.0909090909090912E-2</v>
      </c>
      <c r="Y139" s="206"/>
    </row>
    <row r="140" spans="1:25" ht="18.75" customHeight="1" x14ac:dyDescent="0.35">
      <c r="A140" s="779"/>
      <c r="B140" s="458" t="s">
        <v>287</v>
      </c>
      <c r="C140" s="605">
        <v>2.564102564102564E-2</v>
      </c>
      <c r="D140" s="605">
        <v>2.8985507246376812E-2</v>
      </c>
      <c r="E140" s="605">
        <v>5.681818181818182E-3</v>
      </c>
      <c r="F140" s="605">
        <v>6.2015503875968998E-2</v>
      </c>
      <c r="G140" s="612" t="s">
        <v>75</v>
      </c>
      <c r="H140" s="612" t="s">
        <v>75</v>
      </c>
      <c r="I140" s="612" t="s">
        <v>75</v>
      </c>
      <c r="J140" s="612" t="s">
        <v>75</v>
      </c>
      <c r="K140" s="612" t="s">
        <v>75</v>
      </c>
      <c r="L140" s="612">
        <v>0.1</v>
      </c>
      <c r="M140" s="612">
        <v>4.5454545454545456E-2</v>
      </c>
      <c r="N140" s="612">
        <v>9.7560975609756087E-2</v>
      </c>
      <c r="O140" s="612">
        <v>1.6666666666666666E-2</v>
      </c>
      <c r="P140" s="612">
        <v>5.6338028169014093E-2</v>
      </c>
      <c r="Q140" s="612">
        <v>3.5714285714285712E-2</v>
      </c>
      <c r="R140" s="612">
        <v>0.08</v>
      </c>
      <c r="S140" s="612">
        <v>0.21875</v>
      </c>
      <c r="T140" s="612">
        <v>7.3170731707317069E-2</v>
      </c>
      <c r="U140" s="612">
        <v>9.0909090909090912E-2</v>
      </c>
      <c r="V140" s="612">
        <v>0.19047619047619047</v>
      </c>
      <c r="W140" s="612">
        <v>5.8823529411764698E-2</v>
      </c>
      <c r="X140" s="612" t="s">
        <v>75</v>
      </c>
      <c r="Y140" s="206"/>
    </row>
    <row r="141" spans="1:25" ht="18.75" customHeight="1" x14ac:dyDescent="0.35">
      <c r="A141" s="779"/>
      <c r="B141" s="458" t="s">
        <v>288</v>
      </c>
      <c r="C141" s="605">
        <v>2.6315789473684209E-2</v>
      </c>
      <c r="D141" s="605">
        <v>3.7383177570093455E-2</v>
      </c>
      <c r="E141" s="605">
        <v>2.4038461538461536E-2</v>
      </c>
      <c r="F141" s="605">
        <v>5.1470588235294115E-2</v>
      </c>
      <c r="G141" s="612">
        <v>0</v>
      </c>
      <c r="H141" s="612">
        <v>8.771929824561403E-3</v>
      </c>
      <c r="I141" s="612">
        <v>0</v>
      </c>
      <c r="J141" s="612">
        <v>0</v>
      </c>
      <c r="K141" s="612">
        <v>1.1111111111111112E-2</v>
      </c>
      <c r="L141" s="612">
        <v>4.6728971962616828E-2</v>
      </c>
      <c r="M141" s="612">
        <v>5.2941176470588235E-2</v>
      </c>
      <c r="N141" s="612">
        <v>2.6845637583892638E-2</v>
      </c>
      <c r="O141" s="612">
        <v>3.7735849056603772E-2</v>
      </c>
      <c r="P141" s="612">
        <v>5.3333333333333337E-2</v>
      </c>
      <c r="Q141" s="612">
        <v>7.8431372549019607E-2</v>
      </c>
      <c r="R141" s="612">
        <v>7.6923076923076927E-2</v>
      </c>
      <c r="S141" s="612">
        <v>6.6666666666666666E-2</v>
      </c>
      <c r="T141" s="612">
        <v>0.31111111111111112</v>
      </c>
      <c r="U141" s="612">
        <v>4.5454545454545456E-2</v>
      </c>
      <c r="V141" s="612" t="s">
        <v>75</v>
      </c>
      <c r="W141" s="612">
        <v>0.15625</v>
      </c>
      <c r="X141" s="612">
        <v>0.2</v>
      </c>
      <c r="Y141" s="206"/>
    </row>
    <row r="142" spans="1:25" ht="18.75" customHeight="1" x14ac:dyDescent="0.35">
      <c r="A142" s="779"/>
      <c r="B142" s="458" t="s">
        <v>289</v>
      </c>
      <c r="C142" s="605">
        <v>0.15853658536585369</v>
      </c>
      <c r="D142" s="605">
        <v>0.16470588235294115</v>
      </c>
      <c r="E142" s="605">
        <v>6.25E-2</v>
      </c>
      <c r="F142" s="605">
        <v>0.24</v>
      </c>
      <c r="G142" s="612" t="s">
        <v>75</v>
      </c>
      <c r="H142" s="612" t="s">
        <v>75</v>
      </c>
      <c r="I142" s="612">
        <v>0</v>
      </c>
      <c r="J142" s="612">
        <v>5.5556000000000001E-2</v>
      </c>
      <c r="K142" s="612">
        <v>0.17391304347826086</v>
      </c>
      <c r="L142" s="612">
        <v>0.11764705882352942</v>
      </c>
      <c r="M142" s="612">
        <v>0.13333333333333333</v>
      </c>
      <c r="N142" s="612">
        <v>0.14117647058823529</v>
      </c>
      <c r="O142" s="612">
        <v>0.10400000000000001</v>
      </c>
      <c r="P142" s="612">
        <v>0.19402985074626866</v>
      </c>
      <c r="Q142" s="612">
        <v>0.1851851851851852</v>
      </c>
      <c r="R142" s="612">
        <v>0.23880597014925373</v>
      </c>
      <c r="S142" s="612">
        <v>0.44827586206896552</v>
      </c>
      <c r="T142" s="612">
        <v>0.45833333333333331</v>
      </c>
      <c r="U142" s="612">
        <v>0.2121212121212121</v>
      </c>
      <c r="V142" s="612">
        <v>0.18181818181818182</v>
      </c>
      <c r="W142" s="612">
        <v>0.29032258064516131</v>
      </c>
      <c r="X142" s="612">
        <v>0.19607843137254904</v>
      </c>
      <c r="Y142" s="206"/>
    </row>
    <row r="143" spans="1:25" ht="18.75" customHeight="1" x14ac:dyDescent="0.35">
      <c r="A143" s="779"/>
      <c r="B143" s="458" t="s">
        <v>290</v>
      </c>
      <c r="C143" s="605">
        <v>0</v>
      </c>
      <c r="D143" s="605">
        <v>6.3829787234042548E-2</v>
      </c>
      <c r="E143" s="605">
        <v>0</v>
      </c>
      <c r="F143" s="605">
        <v>1.9230769230769232E-2</v>
      </c>
      <c r="G143" s="612" t="s">
        <v>75</v>
      </c>
      <c r="H143" s="612" t="s">
        <v>75</v>
      </c>
      <c r="I143" s="612" t="s">
        <v>75</v>
      </c>
      <c r="J143" s="612" t="s">
        <v>75</v>
      </c>
      <c r="K143" s="612" t="s">
        <v>75</v>
      </c>
      <c r="L143" s="612" t="s">
        <v>75</v>
      </c>
      <c r="M143" s="612" t="s">
        <v>75</v>
      </c>
      <c r="N143" s="612" t="s">
        <v>75</v>
      </c>
      <c r="O143" s="612" t="s">
        <v>75</v>
      </c>
      <c r="P143" s="612" t="s">
        <v>75</v>
      </c>
      <c r="Q143" s="612">
        <v>0</v>
      </c>
      <c r="R143" s="612" t="s">
        <v>75</v>
      </c>
      <c r="S143" s="612" t="s">
        <v>75</v>
      </c>
      <c r="T143" s="612">
        <v>0</v>
      </c>
      <c r="U143" s="612" t="s">
        <v>75</v>
      </c>
      <c r="V143" s="612" t="s">
        <v>75</v>
      </c>
      <c r="W143" s="612" t="s">
        <v>75</v>
      </c>
      <c r="X143" s="612" t="s">
        <v>75</v>
      </c>
      <c r="Y143" s="206"/>
    </row>
    <row r="144" spans="1:25" ht="18.75" customHeight="1" x14ac:dyDescent="0.35">
      <c r="A144" s="779"/>
      <c r="B144" s="458" t="s">
        <v>291</v>
      </c>
      <c r="C144" s="605">
        <v>0.11161731207289294</v>
      </c>
      <c r="D144" s="605">
        <v>5.909090909090909E-2</v>
      </c>
      <c r="E144" s="605">
        <v>0.31659388646288211</v>
      </c>
      <c r="F144" s="605">
        <v>7.9953650057937434E-2</v>
      </c>
      <c r="G144" s="612">
        <v>7.43801652892562E-2</v>
      </c>
      <c r="H144" s="612">
        <v>3.9855072463768113E-2</v>
      </c>
      <c r="I144" s="612">
        <v>1.9543973941368076E-2</v>
      </c>
      <c r="J144" s="612">
        <v>2.4389999999999998E-2</v>
      </c>
      <c r="K144" s="612">
        <v>0.10364145658263306</v>
      </c>
      <c r="L144" s="612">
        <v>6.9587628865979398E-2</v>
      </c>
      <c r="M144" s="612">
        <v>0.12623274161735701</v>
      </c>
      <c r="N144" s="612">
        <v>0.32075471698113217</v>
      </c>
      <c r="O144" s="612">
        <v>0.11406844106463879</v>
      </c>
      <c r="P144" s="612">
        <v>0.12385321100917432</v>
      </c>
      <c r="Q144" s="612">
        <v>0.24103585657370519</v>
      </c>
      <c r="R144" s="612">
        <v>0.19483101391650098</v>
      </c>
      <c r="S144" s="612">
        <v>0.28421052631578947</v>
      </c>
      <c r="T144" s="612">
        <v>0.21560574948665298</v>
      </c>
      <c r="U144" s="612">
        <v>0.17617866004962779</v>
      </c>
      <c r="V144" s="612">
        <v>0.18481012658227849</v>
      </c>
      <c r="W144" s="612">
        <v>0.21321961620469082</v>
      </c>
      <c r="X144" s="612">
        <v>0.24891774891774893</v>
      </c>
      <c r="Y144" s="206"/>
    </row>
    <row r="145" spans="1:25" ht="18.75" customHeight="1" x14ac:dyDescent="0.35">
      <c r="A145" s="779"/>
      <c r="B145" s="458" t="s">
        <v>292</v>
      </c>
      <c r="C145" s="605">
        <v>8.3333333333333329E-2</v>
      </c>
      <c r="D145" s="605">
        <v>2.5641025641025644E-2</v>
      </c>
      <c r="E145" s="605">
        <v>6.4308681672025723E-3</v>
      </c>
      <c r="F145" s="605">
        <v>4.0106951871657755E-2</v>
      </c>
      <c r="G145" s="612">
        <v>3.5714285714285719E-2</v>
      </c>
      <c r="H145" s="612">
        <v>0</v>
      </c>
      <c r="I145" s="612">
        <v>0</v>
      </c>
      <c r="J145" s="612">
        <v>0</v>
      </c>
      <c r="K145" s="612">
        <v>5.405405405405405E-2</v>
      </c>
      <c r="L145" s="612">
        <v>5.555555555555558E-2</v>
      </c>
      <c r="M145" s="612">
        <v>7.6923076923076927E-2</v>
      </c>
      <c r="N145" s="612">
        <v>0.08</v>
      </c>
      <c r="O145" s="612">
        <v>3.3112582781456956E-2</v>
      </c>
      <c r="P145" s="612">
        <v>1.9230769230769232E-2</v>
      </c>
      <c r="Q145" s="612">
        <v>7.0422535211267609E-2</v>
      </c>
      <c r="R145" s="612">
        <v>0.10526315789473684</v>
      </c>
      <c r="S145" s="612">
        <v>7.5949367088607597E-2</v>
      </c>
      <c r="T145" s="612">
        <v>9.4827586206896547E-2</v>
      </c>
      <c r="U145" s="612">
        <v>0.19387755102040816</v>
      </c>
      <c r="V145" s="612">
        <v>9.3023255813953487E-2</v>
      </c>
      <c r="W145" s="612">
        <v>0.10227272727272728</v>
      </c>
      <c r="X145" s="612">
        <v>0.18548387096774191</v>
      </c>
      <c r="Y145" s="206"/>
    </row>
    <row r="146" spans="1:25" ht="18.75" customHeight="1" x14ac:dyDescent="0.35">
      <c r="A146" s="779"/>
      <c r="B146" s="458" t="s">
        <v>293</v>
      </c>
      <c r="C146" s="606" t="s">
        <v>75</v>
      </c>
      <c r="D146" s="605">
        <v>2.1739130434782608E-2</v>
      </c>
      <c r="E146" s="605">
        <v>0</v>
      </c>
      <c r="F146" s="605">
        <v>3.0303030303030304E-2</v>
      </c>
      <c r="G146" s="612">
        <v>0</v>
      </c>
      <c r="H146" s="612">
        <v>0</v>
      </c>
      <c r="I146" s="612">
        <v>0</v>
      </c>
      <c r="J146" s="612">
        <v>0</v>
      </c>
      <c r="K146" s="612">
        <v>0</v>
      </c>
      <c r="L146" s="612" t="s">
        <v>75</v>
      </c>
      <c r="M146" s="612">
        <v>6.4516129032258063E-2</v>
      </c>
      <c r="N146" s="612">
        <v>1.9230769230769228E-2</v>
      </c>
      <c r="O146" s="612">
        <v>1.5384615384615385E-2</v>
      </c>
      <c r="P146" s="612">
        <v>4.3478260869565216E-2</v>
      </c>
      <c r="Q146" s="612">
        <v>0</v>
      </c>
      <c r="R146" s="612">
        <v>0</v>
      </c>
      <c r="S146" s="612">
        <v>0</v>
      </c>
      <c r="T146" s="612" t="s">
        <v>75</v>
      </c>
      <c r="U146" s="612" t="s">
        <v>75</v>
      </c>
      <c r="V146" s="612" t="s">
        <v>75</v>
      </c>
      <c r="W146" s="612" t="s">
        <v>75</v>
      </c>
      <c r="X146" s="612" t="s">
        <v>75</v>
      </c>
      <c r="Y146" s="206"/>
    </row>
    <row r="147" spans="1:25" ht="18.75" customHeight="1" x14ac:dyDescent="0.35">
      <c r="A147" s="779"/>
      <c r="B147" s="458" t="s">
        <v>294</v>
      </c>
      <c r="C147" s="606" t="s">
        <v>75</v>
      </c>
      <c r="D147" s="605">
        <v>2.0833333333333336E-2</v>
      </c>
      <c r="E147" s="605">
        <v>1.075268817204301E-2</v>
      </c>
      <c r="F147" s="605">
        <v>2.9411764705882349E-2</v>
      </c>
      <c r="G147" s="612" t="s">
        <v>75</v>
      </c>
      <c r="H147" s="612" t="s">
        <v>75</v>
      </c>
      <c r="I147" s="612" t="s">
        <v>75</v>
      </c>
      <c r="J147" s="612" t="s">
        <v>75</v>
      </c>
      <c r="K147" s="612" t="s">
        <v>75</v>
      </c>
      <c r="L147" s="612" t="s">
        <v>75</v>
      </c>
      <c r="M147" s="612" t="s">
        <v>75</v>
      </c>
      <c r="N147" s="612" t="s">
        <v>75</v>
      </c>
      <c r="O147" s="612">
        <v>0.1</v>
      </c>
      <c r="P147" s="612">
        <v>8.3333333333333315E-2</v>
      </c>
      <c r="Q147" s="612">
        <v>7.6923076923076927E-2</v>
      </c>
      <c r="R147" s="612">
        <v>3.3333333333333333E-2</v>
      </c>
      <c r="S147" s="612">
        <v>7.1428571428571425E-2</v>
      </c>
      <c r="T147" s="612">
        <v>0.16666666666666666</v>
      </c>
      <c r="U147" s="612">
        <v>0</v>
      </c>
      <c r="V147" s="612">
        <v>0.2857142857142857</v>
      </c>
      <c r="W147" s="612">
        <v>0.375</v>
      </c>
      <c r="X147" s="612">
        <v>9.0909090909090912E-2</v>
      </c>
      <c r="Y147" s="206"/>
    </row>
    <row r="148" spans="1:25" ht="18.75" customHeight="1" x14ac:dyDescent="0.35">
      <c r="A148" s="779"/>
      <c r="B148" s="458" t="s">
        <v>295</v>
      </c>
      <c r="C148" s="605">
        <v>0.13414634146341464</v>
      </c>
      <c r="D148" s="605">
        <v>3.3898305084745763E-2</v>
      </c>
      <c r="E148" s="605">
        <v>3.8461538461538464E-2</v>
      </c>
      <c r="F148" s="605">
        <v>6.8376068376068383E-2</v>
      </c>
      <c r="G148" s="612" t="s">
        <v>75</v>
      </c>
      <c r="H148" s="612" t="s">
        <v>75</v>
      </c>
      <c r="I148" s="612" t="s">
        <v>75</v>
      </c>
      <c r="J148" s="612" t="s">
        <v>75</v>
      </c>
      <c r="K148" s="612" t="s">
        <v>75</v>
      </c>
      <c r="L148" s="612" t="s">
        <v>75</v>
      </c>
      <c r="M148" s="612" t="s">
        <v>75</v>
      </c>
      <c r="N148" s="612">
        <v>6.666666666666668E-2</v>
      </c>
      <c r="O148" s="612">
        <v>4.4444444444444446E-2</v>
      </c>
      <c r="P148" s="612">
        <v>0.10714285714285714</v>
      </c>
      <c r="Q148" s="612">
        <v>0.16666666666666663</v>
      </c>
      <c r="R148" s="612">
        <v>8.3333333333333329E-2</v>
      </c>
      <c r="S148" s="612">
        <v>0.19047619047619047</v>
      </c>
      <c r="T148" s="612">
        <v>0.15384615384615385</v>
      </c>
      <c r="U148" s="612">
        <v>5.5555555555555552E-2</v>
      </c>
      <c r="V148" s="612">
        <v>6.4516129032258063E-2</v>
      </c>
      <c r="W148" s="612">
        <v>0.1388888888888889</v>
      </c>
      <c r="X148" s="612">
        <v>0.24444444444444444</v>
      </c>
      <c r="Y148" s="206"/>
    </row>
    <row r="149" spans="1:25" ht="18.75" customHeight="1" thickBot="1" x14ac:dyDescent="0.4">
      <c r="A149" s="780"/>
      <c r="B149" s="622" t="s">
        <v>296</v>
      </c>
      <c r="C149" s="607">
        <v>0.27777777777777779</v>
      </c>
      <c r="D149" s="607">
        <v>0.13513513513513514</v>
      </c>
      <c r="E149" s="607">
        <v>0.10784313725490197</v>
      </c>
      <c r="F149" s="607">
        <v>0.1111111111111111</v>
      </c>
      <c r="G149" s="612">
        <v>0</v>
      </c>
      <c r="H149" s="612">
        <v>8.6956521739130432E-2</v>
      </c>
      <c r="I149" s="612">
        <v>0</v>
      </c>
      <c r="J149" s="612">
        <v>0</v>
      </c>
      <c r="K149" s="612" t="s">
        <v>75</v>
      </c>
      <c r="L149" s="612" t="s">
        <v>75</v>
      </c>
      <c r="M149" s="612">
        <v>0.1176470588235294</v>
      </c>
      <c r="N149" s="612">
        <v>0.33333333333333331</v>
      </c>
      <c r="O149" s="612">
        <v>0.24719101123595505</v>
      </c>
      <c r="P149" s="612">
        <v>0.23529411764705879</v>
      </c>
      <c r="Q149" s="612">
        <v>0.32352941176470584</v>
      </c>
      <c r="R149" s="612">
        <v>0.27777777777777779</v>
      </c>
      <c r="S149" s="612">
        <v>0.34210526315789475</v>
      </c>
      <c r="T149" s="612">
        <v>0.5</v>
      </c>
      <c r="U149" s="612">
        <v>9.5238095238095233E-2</v>
      </c>
      <c r="V149" s="612">
        <v>0.16129032258064516</v>
      </c>
      <c r="W149" s="612">
        <v>0.16129032258064516</v>
      </c>
      <c r="X149" s="612">
        <v>0.2</v>
      </c>
      <c r="Y149" s="206"/>
    </row>
    <row r="150" spans="1:25" ht="18.75" customHeight="1" x14ac:dyDescent="0.35">
      <c r="A150" s="778" t="s">
        <v>146</v>
      </c>
      <c r="B150" s="621" t="s">
        <v>297</v>
      </c>
      <c r="C150" s="604">
        <v>0.11065573770491803</v>
      </c>
      <c r="D150" s="604">
        <v>7.0866141732283464E-2</v>
      </c>
      <c r="E150" s="604">
        <v>6.3461538461538458E-2</v>
      </c>
      <c r="F150" s="604">
        <v>6.2713797035347782E-2</v>
      </c>
      <c r="G150" s="612">
        <v>5.2380952380952382E-2</v>
      </c>
      <c r="H150" s="612">
        <v>1.8957345971563982E-2</v>
      </c>
      <c r="I150" s="612">
        <v>1.4492753623188406E-2</v>
      </c>
      <c r="J150" s="612">
        <v>2.0899999999999998E-2</v>
      </c>
      <c r="K150" s="612">
        <v>7.0921985815602842E-2</v>
      </c>
      <c r="L150" s="612">
        <v>9.5435684647302926E-2</v>
      </c>
      <c r="M150" s="612">
        <v>0.11787072243346007</v>
      </c>
      <c r="N150" s="612">
        <v>8.7662337662337622E-2</v>
      </c>
      <c r="O150" s="612">
        <v>0.17528089887640447</v>
      </c>
      <c r="P150" s="612">
        <v>0.11461318051575932</v>
      </c>
      <c r="Q150" s="612">
        <v>0.13793103448275862</v>
      </c>
      <c r="R150" s="612">
        <v>0.11538461538461539</v>
      </c>
      <c r="S150" s="612">
        <v>0.10285714285714286</v>
      </c>
      <c r="T150" s="612">
        <v>0.20460358056265984</v>
      </c>
      <c r="U150" s="612">
        <v>9.765625E-2</v>
      </c>
      <c r="V150" s="612">
        <v>0.12244897959183673</v>
      </c>
      <c r="W150" s="612">
        <v>8.5808580858085806E-2</v>
      </c>
      <c r="X150" s="612">
        <v>0.13253012048192772</v>
      </c>
      <c r="Y150" s="206"/>
    </row>
    <row r="151" spans="1:25" ht="18.75" customHeight="1" x14ac:dyDescent="0.35">
      <c r="A151" s="779"/>
      <c r="B151" s="458" t="s">
        <v>298</v>
      </c>
      <c r="C151" s="605">
        <v>0.11027568922305762</v>
      </c>
      <c r="D151" s="605">
        <v>0.15</v>
      </c>
      <c r="E151" s="605">
        <v>6.7453625632377737E-2</v>
      </c>
      <c r="F151" s="605">
        <v>0.12853470437017994</v>
      </c>
      <c r="G151" s="612">
        <v>3.4090909090909088E-2</v>
      </c>
      <c r="H151" s="612">
        <v>0.03</v>
      </c>
      <c r="I151" s="612">
        <v>9.8039215686274508E-3</v>
      </c>
      <c r="J151" s="612">
        <v>1.0928999999999999E-2</v>
      </c>
      <c r="K151" s="612">
        <v>0.1067193675889328</v>
      </c>
      <c r="L151" s="612">
        <v>0.13805970149253743</v>
      </c>
      <c r="M151" s="612">
        <v>0.14886731391585761</v>
      </c>
      <c r="N151" s="612">
        <v>0.13875598086124405</v>
      </c>
      <c r="O151" s="612">
        <v>0.15258215962441316</v>
      </c>
      <c r="P151" s="612">
        <v>0.13452914798206278</v>
      </c>
      <c r="Q151" s="612">
        <v>0.1588235294117647</v>
      </c>
      <c r="R151" s="612">
        <v>0.10804597701149425</v>
      </c>
      <c r="S151" s="612">
        <v>0.15506958250497019</v>
      </c>
      <c r="T151" s="612">
        <v>0.17296222664015903</v>
      </c>
      <c r="U151" s="612">
        <v>0.12525667351129363</v>
      </c>
      <c r="V151" s="612">
        <v>0.13486842105263158</v>
      </c>
      <c r="W151" s="612">
        <v>0.21318681318681318</v>
      </c>
      <c r="X151" s="612">
        <v>0.19959266802443992</v>
      </c>
      <c r="Y151" s="206"/>
    </row>
    <row r="152" spans="1:25" ht="18.75" customHeight="1" x14ac:dyDescent="0.35">
      <c r="A152" s="779"/>
      <c r="B152" s="458" t="s">
        <v>299</v>
      </c>
      <c r="C152" s="605">
        <v>0.15561959654178675</v>
      </c>
      <c r="D152" s="605">
        <v>0.13843351548269581</v>
      </c>
      <c r="E152" s="605">
        <v>6.290115532734275E-2</v>
      </c>
      <c r="F152" s="605">
        <v>0.14209115281501342</v>
      </c>
      <c r="G152" s="612">
        <v>0.14659685863874347</v>
      </c>
      <c r="H152" s="612">
        <v>8.5526315789473686E-2</v>
      </c>
      <c r="I152" s="612">
        <v>2.3904382470119521E-2</v>
      </c>
      <c r="J152" s="612">
        <v>4.428E-2</v>
      </c>
      <c r="K152" s="612">
        <v>0.15745856353591159</v>
      </c>
      <c r="L152" s="612">
        <v>0.1538461538461538</v>
      </c>
      <c r="M152" s="612">
        <v>0.14130434782608695</v>
      </c>
      <c r="N152" s="612">
        <v>0.14669926650366755</v>
      </c>
      <c r="O152" s="612">
        <v>0.18374558303886926</v>
      </c>
      <c r="P152" s="612">
        <v>0.15126050420168066</v>
      </c>
      <c r="Q152" s="612">
        <v>0.21066666666666667</v>
      </c>
      <c r="R152" s="612">
        <v>0.210412147505423</v>
      </c>
      <c r="S152" s="612">
        <v>0.2255125284738041</v>
      </c>
      <c r="T152" s="612">
        <v>0.19437939110070257</v>
      </c>
      <c r="U152" s="612">
        <v>0.14987714987714987</v>
      </c>
      <c r="V152" s="612">
        <v>0.14363143631436315</v>
      </c>
      <c r="W152" s="612">
        <v>0.18624641833810887</v>
      </c>
      <c r="X152" s="612">
        <v>0.24731182795698925</v>
      </c>
      <c r="Y152" s="206"/>
    </row>
    <row r="153" spans="1:25" ht="18.75" customHeight="1" x14ac:dyDescent="0.35">
      <c r="A153" s="779"/>
      <c r="B153" s="458" t="s">
        <v>300</v>
      </c>
      <c r="C153" s="605">
        <v>0.23887973640856675</v>
      </c>
      <c r="D153" s="605">
        <v>0.26204819277108432</v>
      </c>
      <c r="E153" s="605">
        <v>0.11551155115511552</v>
      </c>
      <c r="F153" s="605">
        <v>0.17656250000000001</v>
      </c>
      <c r="G153" s="612">
        <v>0.13144329896907217</v>
      </c>
      <c r="H153" s="612">
        <v>6.4150943396226415E-2</v>
      </c>
      <c r="I153" s="612">
        <v>5.306799336650083E-2</v>
      </c>
      <c r="J153" s="612">
        <v>5.1926E-2</v>
      </c>
      <c r="K153" s="612">
        <v>0.18425196850393705</v>
      </c>
      <c r="L153" s="612">
        <v>0.22222222222222224</v>
      </c>
      <c r="M153" s="612">
        <v>0.220795892169448</v>
      </c>
      <c r="N153" s="612">
        <v>0.25821596244131406</v>
      </c>
      <c r="O153" s="612">
        <v>0.29482071713147412</v>
      </c>
      <c r="P153" s="612">
        <v>0.20866141732283464</v>
      </c>
      <c r="Q153" s="612">
        <v>0.26291618828932262</v>
      </c>
      <c r="R153" s="612">
        <v>0.28281622911694509</v>
      </c>
      <c r="S153" s="612">
        <v>0.32577319587628867</v>
      </c>
      <c r="T153" s="612">
        <v>0.25968586387434556</v>
      </c>
      <c r="U153" s="612">
        <v>0.19588875453446192</v>
      </c>
      <c r="V153" s="612">
        <v>0.23127463863337713</v>
      </c>
      <c r="W153" s="612">
        <v>0.27837259100642398</v>
      </c>
      <c r="X153" s="612">
        <v>0.28771551724137934</v>
      </c>
      <c r="Y153" s="206"/>
    </row>
    <row r="154" spans="1:25" ht="18.75" customHeight="1" thickBot="1" x14ac:dyDescent="0.4">
      <c r="A154" s="780"/>
      <c r="B154" s="622" t="s">
        <v>301</v>
      </c>
      <c r="C154" s="607">
        <v>0.21780303030303028</v>
      </c>
      <c r="D154" s="607">
        <v>0.15909090909090909</v>
      </c>
      <c r="E154" s="607">
        <v>0.10824108241082411</v>
      </c>
      <c r="F154" s="607">
        <v>0.2140779522978476</v>
      </c>
      <c r="G154" s="612">
        <v>0.14609286523216308</v>
      </c>
      <c r="H154" s="612">
        <v>5.1282051282051287E-2</v>
      </c>
      <c r="I154" s="612">
        <v>4.3254376930998976E-2</v>
      </c>
      <c r="J154" s="612">
        <v>5.9555999999999998E-2</v>
      </c>
      <c r="K154" s="612">
        <v>0.19155844155844157</v>
      </c>
      <c r="L154" s="612">
        <v>0.19224422442244216</v>
      </c>
      <c r="M154" s="612">
        <v>0.19754866618601297</v>
      </c>
      <c r="N154" s="612">
        <v>0.19248466257668714</v>
      </c>
      <c r="O154" s="612">
        <v>0.19352517985611514</v>
      </c>
      <c r="P154" s="612">
        <v>0.20292887029288703</v>
      </c>
      <c r="Q154" s="612">
        <v>0.25730994152046782</v>
      </c>
      <c r="R154" s="612">
        <v>0.26011157601115759</v>
      </c>
      <c r="S154" s="612">
        <v>0.29535036018336608</v>
      </c>
      <c r="T154" s="612">
        <v>0.30924479166666669</v>
      </c>
      <c r="U154" s="612">
        <v>0.27567140600315954</v>
      </c>
      <c r="V154" s="612">
        <v>0.25600662800331397</v>
      </c>
      <c r="W154" s="612">
        <v>0.25511596180081858</v>
      </c>
      <c r="X154" s="612">
        <v>0.28865979381443296</v>
      </c>
      <c r="Y154" s="206"/>
    </row>
    <row r="155" spans="1:25" ht="18.75" customHeight="1" x14ac:dyDescent="0.35">
      <c r="A155" s="778" t="s">
        <v>147</v>
      </c>
      <c r="B155" s="621" t="s">
        <v>147</v>
      </c>
      <c r="C155" s="604">
        <v>0.15159128978224454</v>
      </c>
      <c r="D155" s="604">
        <v>0.14303482587064675</v>
      </c>
      <c r="E155" s="604">
        <v>8.2658022690437608E-2</v>
      </c>
      <c r="F155" s="604">
        <v>0.15627822944896116</v>
      </c>
      <c r="G155" s="612">
        <v>0.1449771689497717</v>
      </c>
      <c r="H155" s="612">
        <v>6.9679849340866296E-2</v>
      </c>
      <c r="I155" s="612">
        <v>7.0652173913043473E-2</v>
      </c>
      <c r="J155" s="612">
        <v>2.7598999999999999E-2</v>
      </c>
      <c r="K155" s="612">
        <v>0.16015936254980079</v>
      </c>
      <c r="L155" s="612">
        <v>0.20904373610081545</v>
      </c>
      <c r="M155" s="612">
        <v>0.21104815864022661</v>
      </c>
      <c r="N155" s="612">
        <v>0.17802332719459821</v>
      </c>
      <c r="O155" s="612">
        <v>0.22574538570752484</v>
      </c>
      <c r="P155" s="612">
        <v>0.19922630560928434</v>
      </c>
      <c r="Q155" s="612">
        <v>0.25415949512335057</v>
      </c>
      <c r="R155" s="612">
        <v>0.27061649319455566</v>
      </c>
      <c r="S155" s="612">
        <v>0.27477203647416415</v>
      </c>
      <c r="T155" s="612">
        <v>0.26408237431859477</v>
      </c>
      <c r="U155" s="612">
        <v>0.22781065088757399</v>
      </c>
      <c r="V155" s="612">
        <v>0.23212851405622492</v>
      </c>
      <c r="W155" s="612">
        <v>0.26168224299065418</v>
      </c>
      <c r="X155" s="612">
        <v>0.25247198417930128</v>
      </c>
      <c r="Y155" s="206"/>
    </row>
    <row r="156" spans="1:25" ht="18.75" customHeight="1" x14ac:dyDescent="0.35">
      <c r="A156" s="779"/>
      <c r="B156" s="458" t="s">
        <v>302</v>
      </c>
      <c r="C156" s="605">
        <v>0.21653543307086617</v>
      </c>
      <c r="D156" s="605">
        <v>0.1276595744680851</v>
      </c>
      <c r="E156" s="605">
        <v>6.413301662707839E-2</v>
      </c>
      <c r="F156" s="605">
        <v>0.20558375634517767</v>
      </c>
      <c r="G156" s="612">
        <v>0.12</v>
      </c>
      <c r="H156" s="612">
        <v>5.325443786982248E-2</v>
      </c>
      <c r="I156" s="612">
        <v>1.075268817204301E-2</v>
      </c>
      <c r="J156" s="612">
        <v>5.587E-3</v>
      </c>
      <c r="K156" s="612">
        <v>0.10878661087866109</v>
      </c>
      <c r="L156" s="612">
        <v>0.16877637130801693</v>
      </c>
      <c r="M156" s="612">
        <v>0.22568093385214008</v>
      </c>
      <c r="N156" s="612">
        <v>0.28040540540540548</v>
      </c>
      <c r="O156" s="612">
        <v>0.16804407713498623</v>
      </c>
      <c r="P156" s="612">
        <v>0.20937500000000001</v>
      </c>
      <c r="Q156" s="612">
        <v>0.27554179566563469</v>
      </c>
      <c r="R156" s="612">
        <v>0.23989218328840969</v>
      </c>
      <c r="S156" s="612">
        <v>0.375</v>
      </c>
      <c r="T156" s="612">
        <v>0.3248587570621469</v>
      </c>
      <c r="U156" s="612">
        <v>0.26991150442477874</v>
      </c>
      <c r="V156" s="612">
        <v>0.30894308943089432</v>
      </c>
      <c r="W156" s="612">
        <v>0.32727272727272727</v>
      </c>
      <c r="X156" s="612">
        <v>0.26480836236933797</v>
      </c>
      <c r="Y156" s="206"/>
    </row>
    <row r="157" spans="1:25" ht="18.75" customHeight="1" x14ac:dyDescent="0.35">
      <c r="A157" s="779"/>
      <c r="B157" s="458" t="s">
        <v>303</v>
      </c>
      <c r="C157" s="605">
        <v>9.549071618037136E-2</v>
      </c>
      <c r="D157" s="605">
        <v>3.8461538461538464E-2</v>
      </c>
      <c r="E157" s="605">
        <v>6.3291139240506333E-2</v>
      </c>
      <c r="F157" s="605">
        <v>0.14457831325301204</v>
      </c>
      <c r="G157" s="612">
        <v>0.156</v>
      </c>
      <c r="H157" s="612">
        <v>3.7499999999999999E-2</v>
      </c>
      <c r="I157" s="612">
        <v>1.0563380281690141E-2</v>
      </c>
      <c r="J157" s="612">
        <v>2.7026999999999999E-2</v>
      </c>
      <c r="K157" s="612">
        <v>9.2948717948717952E-2</v>
      </c>
      <c r="L157" s="612">
        <v>0.12307692307692301</v>
      </c>
      <c r="M157" s="612">
        <v>0.16016427104722791</v>
      </c>
      <c r="N157" s="612">
        <v>0.19570405727923626</v>
      </c>
      <c r="O157" s="612">
        <v>0.21562500000000001</v>
      </c>
      <c r="P157" s="612">
        <v>0.14939759036144579</v>
      </c>
      <c r="Q157" s="612">
        <v>0.21095334685598377</v>
      </c>
      <c r="R157" s="612">
        <v>0.16666666666666666</v>
      </c>
      <c r="S157" s="612">
        <v>0.28225806451612906</v>
      </c>
      <c r="T157" s="612">
        <v>0.23260437375745527</v>
      </c>
      <c r="U157" s="612">
        <v>0.11295681063122924</v>
      </c>
      <c r="V157" s="612">
        <v>0.21025641025641026</v>
      </c>
      <c r="W157" s="612">
        <v>0.21509433962264152</v>
      </c>
      <c r="X157" s="612">
        <v>0.20338983050847459</v>
      </c>
      <c r="Y157" s="206"/>
    </row>
    <row r="158" spans="1:25" ht="18.75" customHeight="1" x14ac:dyDescent="0.35">
      <c r="A158" s="779"/>
      <c r="B158" s="458" t="s">
        <v>304</v>
      </c>
      <c r="C158" s="605">
        <v>0.11320754716981134</v>
      </c>
      <c r="D158" s="605">
        <v>3.1746031746031744E-2</v>
      </c>
      <c r="E158" s="605">
        <v>4.7945205479452052E-2</v>
      </c>
      <c r="F158" s="605">
        <v>0.09</v>
      </c>
      <c r="G158" s="612">
        <v>0</v>
      </c>
      <c r="H158" s="612">
        <v>0</v>
      </c>
      <c r="I158" s="612">
        <v>0</v>
      </c>
      <c r="J158" s="612">
        <v>0</v>
      </c>
      <c r="K158" s="612">
        <v>0.1081081081081081</v>
      </c>
      <c r="L158" s="612">
        <v>7.3170731707317069E-2</v>
      </c>
      <c r="M158" s="612">
        <v>6.6666666666666666E-2</v>
      </c>
      <c r="N158" s="612">
        <v>0.1081081081081081</v>
      </c>
      <c r="O158" s="612">
        <v>0.169811320754717</v>
      </c>
      <c r="P158" s="612">
        <v>0.14285714285714285</v>
      </c>
      <c r="Q158" s="612">
        <v>0.10389610389610389</v>
      </c>
      <c r="R158" s="612">
        <v>0.26785714285714285</v>
      </c>
      <c r="S158" s="612">
        <v>0.23140495867768596</v>
      </c>
      <c r="T158" s="612">
        <v>0.12264150943396226</v>
      </c>
      <c r="U158" s="612">
        <v>0.11864406779661017</v>
      </c>
      <c r="V158" s="612">
        <v>0.10576923076923077</v>
      </c>
      <c r="W158" s="612">
        <v>0.24409448818897636</v>
      </c>
      <c r="X158" s="612">
        <v>0.19469026548672566</v>
      </c>
      <c r="Y158" s="206"/>
    </row>
    <row r="159" spans="1:25" ht="18.75" customHeight="1" x14ac:dyDescent="0.35">
      <c r="A159" s="779"/>
      <c r="B159" s="458" t="s">
        <v>305</v>
      </c>
      <c r="C159" s="605">
        <v>0.14948453608247422</v>
      </c>
      <c r="D159" s="605">
        <v>0.11371237458193979</v>
      </c>
      <c r="E159" s="605">
        <v>4.1095890410958909E-2</v>
      </c>
      <c r="F159" s="605">
        <v>0.16728624535315986</v>
      </c>
      <c r="G159" s="612">
        <v>0.12121212121212122</v>
      </c>
      <c r="H159" s="612">
        <v>4.4444444444444446E-2</v>
      </c>
      <c r="I159" s="612">
        <v>2.7027027027027025E-2</v>
      </c>
      <c r="J159" s="612">
        <v>0</v>
      </c>
      <c r="K159" s="612">
        <v>0.12</v>
      </c>
      <c r="L159" s="612">
        <v>0.15714285714285722</v>
      </c>
      <c r="M159" s="612">
        <v>0.15384615384615385</v>
      </c>
      <c r="N159" s="612">
        <v>0.17525773195876299</v>
      </c>
      <c r="O159" s="612">
        <v>0.2878787878787879</v>
      </c>
      <c r="P159" s="612">
        <v>0.27</v>
      </c>
      <c r="Q159" s="612">
        <v>0.25316455696202533</v>
      </c>
      <c r="R159" s="612">
        <v>0.3253012048192771</v>
      </c>
      <c r="S159" s="612">
        <v>0.26890756302521007</v>
      </c>
      <c r="T159" s="612">
        <v>0.22222222222222221</v>
      </c>
      <c r="U159" s="612">
        <v>0.22115384615384615</v>
      </c>
      <c r="V159" s="612">
        <v>0.11403508771929824</v>
      </c>
      <c r="W159" s="612">
        <v>0.19354838709677419</v>
      </c>
      <c r="X159" s="612">
        <v>0.25892857142857145</v>
      </c>
      <c r="Y159" s="206"/>
    </row>
    <row r="160" spans="1:25" ht="18.75" customHeight="1" x14ac:dyDescent="0.35">
      <c r="A160" s="779"/>
      <c r="B160" s="458" t="s">
        <v>306</v>
      </c>
      <c r="C160" s="605">
        <v>0.12389380530973451</v>
      </c>
      <c r="D160" s="605">
        <v>0.11538461538461538</v>
      </c>
      <c r="E160" s="605">
        <v>3.7037037037037035E-2</v>
      </c>
      <c r="F160" s="605">
        <v>0.19736842105263158</v>
      </c>
      <c r="G160" s="612">
        <v>9.4339622641509441E-2</v>
      </c>
      <c r="H160" s="612">
        <v>8.8888888888888892E-2</v>
      </c>
      <c r="I160" s="612">
        <v>0</v>
      </c>
      <c r="J160" s="612">
        <v>0.02</v>
      </c>
      <c r="K160" s="612">
        <v>7.1428571428571425E-2</v>
      </c>
      <c r="L160" s="612">
        <v>1.7857142857142856E-2</v>
      </c>
      <c r="M160" s="612">
        <v>0.10309278350515463</v>
      </c>
      <c r="N160" s="612">
        <v>4.0540540540540543E-2</v>
      </c>
      <c r="O160" s="612">
        <v>9.7826086956521743E-2</v>
      </c>
      <c r="P160" s="612">
        <v>0.17333333333333337</v>
      </c>
      <c r="Q160" s="612">
        <v>0.17741935483870969</v>
      </c>
      <c r="R160" s="612">
        <v>0.18309859154929578</v>
      </c>
      <c r="S160" s="612">
        <v>0.17777777777777778</v>
      </c>
      <c r="T160" s="612">
        <v>0.33333333333333331</v>
      </c>
      <c r="U160" s="612">
        <v>0.22</v>
      </c>
      <c r="V160" s="612">
        <v>0.12820512820512819</v>
      </c>
      <c r="W160" s="612">
        <v>0.12962962962962962</v>
      </c>
      <c r="X160" s="612">
        <v>0.27027027027027029</v>
      </c>
      <c r="Y160" s="206"/>
    </row>
    <row r="161" spans="1:32" ht="18.75" customHeight="1" thickBot="1" x14ac:dyDescent="0.4">
      <c r="A161" s="780"/>
      <c r="B161" s="622" t="s">
        <v>307</v>
      </c>
      <c r="C161" s="607">
        <v>0.15625</v>
      </c>
      <c r="D161" s="607">
        <v>6.5743944636678209E-2</v>
      </c>
      <c r="E161" s="607">
        <v>3.7444933920704845E-2</v>
      </c>
      <c r="F161" s="607">
        <v>9.3023255813953487E-2</v>
      </c>
      <c r="G161" s="612">
        <v>6.5217391304347824E-2</v>
      </c>
      <c r="H161" s="612">
        <v>2.2222222222222223E-2</v>
      </c>
      <c r="I161" s="612">
        <v>0</v>
      </c>
      <c r="J161" s="612">
        <v>0</v>
      </c>
      <c r="K161" s="612">
        <v>4.8387096774193547E-2</v>
      </c>
      <c r="L161" s="612">
        <v>0.13750000000000004</v>
      </c>
      <c r="M161" s="612">
        <v>0.22680412371134021</v>
      </c>
      <c r="N161" s="612">
        <v>0.20000000000000007</v>
      </c>
      <c r="O161" s="612">
        <v>0.23809523809523805</v>
      </c>
      <c r="P161" s="612">
        <v>0.25974025974025972</v>
      </c>
      <c r="Q161" s="612">
        <v>0.16216216216216217</v>
      </c>
      <c r="R161" s="612">
        <v>0.14285714285714285</v>
      </c>
      <c r="S161" s="612">
        <v>0.27814569536423839</v>
      </c>
      <c r="T161" s="612">
        <v>0.20624999999999999</v>
      </c>
      <c r="U161" s="612">
        <v>0.12605042016806722</v>
      </c>
      <c r="V161" s="612">
        <v>9.696969696969697E-2</v>
      </c>
      <c r="W161" s="612">
        <v>0.17834394904458598</v>
      </c>
      <c r="X161" s="612">
        <v>0.1796875</v>
      </c>
      <c r="Y161" s="206"/>
      <c r="AB161" s="10"/>
      <c r="AC161" s="10"/>
      <c r="AD161" s="10"/>
      <c r="AE161" s="10"/>
      <c r="AF161" s="10"/>
    </row>
    <row r="162" spans="1:32" ht="18.75" customHeight="1" x14ac:dyDescent="0.35">
      <c r="A162" s="778" t="s">
        <v>148</v>
      </c>
      <c r="B162" s="621" t="s">
        <v>308</v>
      </c>
      <c r="C162" s="604">
        <v>0.19895287958115185</v>
      </c>
      <c r="D162" s="604">
        <v>0.17446808510638298</v>
      </c>
      <c r="E162" s="604">
        <v>8.8967971530249115E-2</v>
      </c>
      <c r="F162" s="604">
        <v>0.23369565217391305</v>
      </c>
      <c r="G162" s="612">
        <v>0.13043478260869565</v>
      </c>
      <c r="H162" s="612">
        <v>4.3859649122807022E-2</v>
      </c>
      <c r="I162" s="612">
        <v>2.4E-2</v>
      </c>
      <c r="J162" s="612">
        <v>3.7600000000000001E-2</v>
      </c>
      <c r="K162" s="612">
        <v>0.21428571428571427</v>
      </c>
      <c r="L162" s="612">
        <v>0.15432098765432098</v>
      </c>
      <c r="M162" s="612">
        <v>0.16410256410256407</v>
      </c>
      <c r="N162" s="612">
        <v>0.19266055045871555</v>
      </c>
      <c r="O162" s="612">
        <v>0.10526315789473684</v>
      </c>
      <c r="P162" s="612">
        <v>0.12105263157894736</v>
      </c>
      <c r="Q162" s="612">
        <v>0.17098445595854922</v>
      </c>
      <c r="R162" s="612">
        <v>0.20779220779220781</v>
      </c>
      <c r="S162" s="612">
        <v>0.28061224489795916</v>
      </c>
      <c r="T162" s="612">
        <v>0.23529411764705882</v>
      </c>
      <c r="U162" s="612">
        <v>0.21782178217821785</v>
      </c>
      <c r="V162" s="612">
        <v>0.13636363636363635</v>
      </c>
      <c r="W162" s="612">
        <v>0.20588235294117646</v>
      </c>
      <c r="X162" s="612">
        <v>0.36842105263157893</v>
      </c>
      <c r="Y162" s="206"/>
      <c r="AB162" s="10"/>
      <c r="AC162" s="10"/>
      <c r="AD162" s="10"/>
      <c r="AE162" s="10"/>
      <c r="AF162" s="10"/>
    </row>
    <row r="163" spans="1:32" ht="18.75" customHeight="1" x14ac:dyDescent="0.35">
      <c r="A163" s="779"/>
      <c r="B163" s="458" t="s">
        <v>309</v>
      </c>
      <c r="C163" s="605">
        <v>0.2142857142857143</v>
      </c>
      <c r="D163" s="605">
        <v>0.12336448598130842</v>
      </c>
      <c r="E163" s="605">
        <v>9.9290780141843976E-2</v>
      </c>
      <c r="F163" s="605">
        <v>0.23892100192678228</v>
      </c>
      <c r="G163" s="612">
        <v>0.11983471074380166</v>
      </c>
      <c r="H163" s="612">
        <v>0.10526315789473685</v>
      </c>
      <c r="I163" s="612">
        <v>8.3094555873925502E-2</v>
      </c>
      <c r="J163" s="612">
        <v>2.4E-2</v>
      </c>
      <c r="K163" s="612">
        <v>0.16393442622950818</v>
      </c>
      <c r="L163" s="612">
        <v>0.14743589743589763</v>
      </c>
      <c r="M163" s="612">
        <v>0.16359447004608296</v>
      </c>
      <c r="N163" s="612">
        <v>0.27254509018036094</v>
      </c>
      <c r="O163" s="612">
        <v>0.23893805309734514</v>
      </c>
      <c r="P163" s="612">
        <v>0.22717622080679406</v>
      </c>
      <c r="Q163" s="612">
        <v>0.28436018957345971</v>
      </c>
      <c r="R163" s="612">
        <v>0.2892768079800499</v>
      </c>
      <c r="S163" s="612">
        <v>0.34608030592734224</v>
      </c>
      <c r="T163" s="612">
        <v>0.32332563510392609</v>
      </c>
      <c r="U163" s="612">
        <v>0.2135593220338983</v>
      </c>
      <c r="V163" s="612">
        <v>0.29104477611940299</v>
      </c>
      <c r="W163" s="612">
        <v>0.21153846153846154</v>
      </c>
      <c r="X163" s="612">
        <v>0.20116618075801751</v>
      </c>
      <c r="Y163" s="206"/>
      <c r="AB163" s="10"/>
      <c r="AC163" s="10"/>
      <c r="AD163" s="10"/>
      <c r="AE163" s="10"/>
      <c r="AF163" s="10"/>
    </row>
    <row r="164" spans="1:32" ht="18.75" customHeight="1" x14ac:dyDescent="0.35">
      <c r="A164" s="779"/>
      <c r="B164" s="458" t="s">
        <v>310</v>
      </c>
      <c r="C164" s="605">
        <v>0.13084112149532709</v>
      </c>
      <c r="D164" s="605">
        <v>9.0534979423868317E-2</v>
      </c>
      <c r="E164" s="605">
        <v>9.2936802973977689E-2</v>
      </c>
      <c r="F164" s="605">
        <v>0.14007782101167315</v>
      </c>
      <c r="G164" s="612">
        <v>7.0175438596491224E-2</v>
      </c>
      <c r="H164" s="612">
        <v>3.1496062992125984E-2</v>
      </c>
      <c r="I164" s="612">
        <v>1.3793103448275864E-2</v>
      </c>
      <c r="J164" s="612">
        <v>1.9608E-2</v>
      </c>
      <c r="K164" s="612">
        <v>0.12269938650306748</v>
      </c>
      <c r="L164" s="612">
        <v>0.12558139534883717</v>
      </c>
      <c r="M164" s="612">
        <v>0.13875598086124402</v>
      </c>
      <c r="N164" s="612">
        <v>0.12996389891696747</v>
      </c>
      <c r="O164" s="612">
        <v>0.12179487179487179</v>
      </c>
      <c r="P164" s="612">
        <v>9.7165991902833995E-2</v>
      </c>
      <c r="Q164" s="612">
        <v>0.23245614035087719</v>
      </c>
      <c r="R164" s="612">
        <v>0.16911764705882354</v>
      </c>
      <c r="S164" s="612">
        <v>0.16549295774647887</v>
      </c>
      <c r="T164" s="612">
        <v>0.21705426356589147</v>
      </c>
      <c r="U164" s="612">
        <v>0.15525114155251141</v>
      </c>
      <c r="V164" s="612">
        <v>0.23684210526315788</v>
      </c>
      <c r="W164" s="612">
        <v>0.20779220779220778</v>
      </c>
      <c r="X164" s="612">
        <v>0.23448275862068965</v>
      </c>
      <c r="Y164" s="206"/>
      <c r="AB164" s="10"/>
      <c r="AC164" s="10"/>
      <c r="AD164" s="10"/>
      <c r="AE164" s="10"/>
      <c r="AF164" s="10"/>
    </row>
    <row r="165" spans="1:32" ht="18.75" customHeight="1" x14ac:dyDescent="0.35">
      <c r="A165" s="779"/>
      <c r="B165" s="458" t="s">
        <v>311</v>
      </c>
      <c r="C165" s="605">
        <v>6.7307692307692304E-2</v>
      </c>
      <c r="D165" s="605">
        <v>2.8806584362139918E-2</v>
      </c>
      <c r="E165" s="605">
        <v>2.6578073089700997E-2</v>
      </c>
      <c r="F165" s="605">
        <v>6.2634989200863925E-2</v>
      </c>
      <c r="G165" s="612">
        <v>0</v>
      </c>
      <c r="H165" s="612">
        <v>0</v>
      </c>
      <c r="I165" s="612">
        <v>2.7027027027027025E-2</v>
      </c>
      <c r="J165" s="612">
        <v>1.8519000000000001E-2</v>
      </c>
      <c r="K165" s="612">
        <v>6.9306930693069313E-2</v>
      </c>
      <c r="L165" s="612">
        <v>7.6923076923076941E-2</v>
      </c>
      <c r="M165" s="612">
        <v>0.11564625850340135</v>
      </c>
      <c r="N165" s="612">
        <v>7.4074074074074112E-2</v>
      </c>
      <c r="O165" s="612">
        <v>0.15960912052117263</v>
      </c>
      <c r="P165" s="612">
        <v>7.3770491803278687E-2</v>
      </c>
      <c r="Q165" s="612">
        <v>7.3943661971830985E-2</v>
      </c>
      <c r="R165" s="612">
        <v>6.7741935483870974E-2</v>
      </c>
      <c r="S165" s="612">
        <v>8.3815028901734104E-2</v>
      </c>
      <c r="T165" s="612">
        <v>0.11589403973509933</v>
      </c>
      <c r="U165" s="612">
        <v>7.5085324232081918E-2</v>
      </c>
      <c r="V165" s="612">
        <v>4.7337278106508875E-2</v>
      </c>
      <c r="W165" s="612">
        <v>0.11743772241992882</v>
      </c>
      <c r="X165" s="612">
        <v>9.8039215686274522E-2</v>
      </c>
      <c r="Y165" s="206"/>
      <c r="AB165" s="10"/>
      <c r="AC165" s="10"/>
      <c r="AD165" s="10"/>
      <c r="AE165" s="10"/>
      <c r="AF165" s="10"/>
    </row>
    <row r="166" spans="1:32" ht="18.75" customHeight="1" x14ac:dyDescent="0.35">
      <c r="A166" s="779"/>
      <c r="B166" s="458" t="s">
        <v>312</v>
      </c>
      <c r="C166" s="605">
        <v>0.20833333333333337</v>
      </c>
      <c r="D166" s="605">
        <v>0.16463414634146342</v>
      </c>
      <c r="E166" s="605">
        <v>3.484320557491289E-2</v>
      </c>
      <c r="F166" s="605">
        <v>7.792207792207792E-2</v>
      </c>
      <c r="G166" s="612">
        <v>0</v>
      </c>
      <c r="H166" s="612">
        <v>0</v>
      </c>
      <c r="I166" s="612">
        <v>0</v>
      </c>
      <c r="J166" s="612">
        <v>0</v>
      </c>
      <c r="K166" s="612">
        <v>4.6875E-2</v>
      </c>
      <c r="L166" s="612">
        <v>8.9552238805970144E-2</v>
      </c>
      <c r="M166" s="612">
        <v>0.12371134020618557</v>
      </c>
      <c r="N166" s="612">
        <v>8.0536912751677861E-2</v>
      </c>
      <c r="O166" s="612">
        <v>0.18784530386740333</v>
      </c>
      <c r="P166" s="612">
        <v>0.17674418604651163</v>
      </c>
      <c r="Q166" s="612">
        <v>0.16826923076923075</v>
      </c>
      <c r="R166" s="612">
        <v>0.17525773195876287</v>
      </c>
      <c r="S166" s="612">
        <v>0.17180616740088106</v>
      </c>
      <c r="T166" s="612">
        <v>0.17226890756302521</v>
      </c>
      <c r="U166" s="612">
        <v>4.5226130653266333E-2</v>
      </c>
      <c r="V166" s="612">
        <v>0.15165876777251186</v>
      </c>
      <c r="W166" s="612">
        <v>0.19117647058823528</v>
      </c>
      <c r="X166" s="612">
        <v>0.12376237623762376</v>
      </c>
      <c r="Y166" s="206"/>
      <c r="AB166" s="10"/>
      <c r="AC166" s="10"/>
      <c r="AD166" s="10"/>
      <c r="AE166" s="10"/>
      <c r="AF166" s="10"/>
    </row>
    <row r="167" spans="1:32" ht="18.75" customHeight="1" x14ac:dyDescent="0.35">
      <c r="A167" s="779"/>
      <c r="B167" s="458" t="s">
        <v>313</v>
      </c>
      <c r="C167" s="605">
        <v>7.9365079365079361E-2</v>
      </c>
      <c r="D167" s="605">
        <v>0.1</v>
      </c>
      <c r="E167" s="605">
        <v>0.12878787878787878</v>
      </c>
      <c r="F167" s="605">
        <v>7.8125E-2</v>
      </c>
      <c r="G167" s="612" t="s">
        <v>75</v>
      </c>
      <c r="H167" s="612" t="s">
        <v>75</v>
      </c>
      <c r="I167" s="612" t="s">
        <v>75</v>
      </c>
      <c r="J167" s="612" t="s">
        <v>75</v>
      </c>
      <c r="K167" s="612" t="s">
        <v>75</v>
      </c>
      <c r="L167" s="612">
        <v>8.3333333333333329E-2</v>
      </c>
      <c r="M167" s="612">
        <v>0</v>
      </c>
      <c r="N167" s="612">
        <v>4.3478260869565216E-2</v>
      </c>
      <c r="O167" s="612">
        <v>3.2967032967032968E-2</v>
      </c>
      <c r="P167" s="612">
        <v>0.11940298507462685</v>
      </c>
      <c r="Q167" s="612">
        <v>0.12977099236641221</v>
      </c>
      <c r="R167" s="612">
        <v>0.13740458015267176</v>
      </c>
      <c r="S167" s="612">
        <v>6.8322981366459631E-2</v>
      </c>
      <c r="T167" s="612">
        <v>9.3167701863354033E-2</v>
      </c>
      <c r="U167" s="612">
        <v>3.669724770642202E-2</v>
      </c>
      <c r="V167" s="612">
        <v>0.11403508771929824</v>
      </c>
      <c r="W167" s="612">
        <v>0.10714285714285714</v>
      </c>
      <c r="X167" s="612">
        <v>4.8192771084337352E-2</v>
      </c>
      <c r="Y167" s="206"/>
      <c r="AB167" s="10"/>
      <c r="AC167" s="10"/>
      <c r="AD167" s="10"/>
      <c r="AE167" s="10"/>
      <c r="AF167" s="10"/>
    </row>
    <row r="168" spans="1:32" ht="18.75" customHeight="1" x14ac:dyDescent="0.35">
      <c r="A168" s="779"/>
      <c r="B168" s="458" t="s">
        <v>142</v>
      </c>
      <c r="C168" s="605">
        <v>0.22222222222222224</v>
      </c>
      <c r="D168" s="605">
        <v>0.21311475409836067</v>
      </c>
      <c r="E168" s="605">
        <v>0.10179640718562874</v>
      </c>
      <c r="F168" s="605">
        <v>0.28739002932551322</v>
      </c>
      <c r="G168" s="612">
        <v>0.13793103448275862</v>
      </c>
      <c r="H168" s="612">
        <v>5.1724137931034482E-2</v>
      </c>
      <c r="I168" s="612">
        <v>1.8867924528301886E-2</v>
      </c>
      <c r="J168" s="612">
        <v>3.1056E-2</v>
      </c>
      <c r="K168" s="612">
        <v>0.16417910447761194</v>
      </c>
      <c r="L168" s="612">
        <v>0.20071684587813643</v>
      </c>
      <c r="M168" s="612">
        <v>0.1875</v>
      </c>
      <c r="N168" s="612">
        <v>0.18750000000000011</v>
      </c>
      <c r="O168" s="612">
        <v>0.20209973753280841</v>
      </c>
      <c r="P168" s="612">
        <v>0.22054380664652565</v>
      </c>
      <c r="Q168" s="612">
        <v>0.27358490566037735</v>
      </c>
      <c r="R168" s="612">
        <v>0.32285714285714284</v>
      </c>
      <c r="S168" s="612">
        <v>0.36249999999999999</v>
      </c>
      <c r="T168" s="612">
        <v>0.41734417344173441</v>
      </c>
      <c r="U168" s="612">
        <v>0.28508771929824561</v>
      </c>
      <c r="V168" s="612">
        <v>0.3321917808219178</v>
      </c>
      <c r="W168" s="612">
        <v>0.35632183908045983</v>
      </c>
      <c r="X168" s="612">
        <v>0.4175084175084175</v>
      </c>
      <c r="Y168" s="206"/>
      <c r="AA168" s="10"/>
      <c r="AB168" s="10"/>
      <c r="AC168" s="10"/>
      <c r="AD168" s="10"/>
      <c r="AE168" s="10"/>
      <c r="AF168" s="10"/>
    </row>
    <row r="169" spans="1:32" ht="18.75" customHeight="1" x14ac:dyDescent="0.35">
      <c r="A169" s="779"/>
      <c r="B169" s="458" t="s">
        <v>314</v>
      </c>
      <c r="C169" s="605">
        <v>0.11032028469750887</v>
      </c>
      <c r="D169" s="605">
        <v>0.12128146453089245</v>
      </c>
      <c r="E169" s="605">
        <v>4.2696629213483141E-2</v>
      </c>
      <c r="F169" s="605">
        <v>0.15189873417721519</v>
      </c>
      <c r="G169" s="612">
        <v>6.3559322033898302E-2</v>
      </c>
      <c r="H169" s="612">
        <v>0.13812154696132597</v>
      </c>
      <c r="I169" s="612">
        <v>3.1830238726790451E-2</v>
      </c>
      <c r="J169" s="612">
        <v>1.9824000000000001E-2</v>
      </c>
      <c r="K169" s="612">
        <v>7.1698113207547168E-2</v>
      </c>
      <c r="L169" s="612">
        <v>8.6872586872586935E-2</v>
      </c>
      <c r="M169" s="612">
        <v>0.14015151515151514</v>
      </c>
      <c r="N169" s="612">
        <v>0.11846689895470384</v>
      </c>
      <c r="O169" s="612">
        <v>0.14543114543114544</v>
      </c>
      <c r="P169" s="612">
        <v>0.12026359143327842</v>
      </c>
      <c r="Q169" s="612">
        <v>0.18549747048903878</v>
      </c>
      <c r="R169" s="612">
        <v>0.1669449081803005</v>
      </c>
      <c r="S169" s="612">
        <v>0.22222222222222221</v>
      </c>
      <c r="T169" s="612">
        <v>0.19689119170984457</v>
      </c>
      <c r="U169" s="612">
        <v>0.11981566820276496</v>
      </c>
      <c r="V169" s="612">
        <v>0.13947990543735225</v>
      </c>
      <c r="W169" s="612">
        <v>0.14245810055865921</v>
      </c>
      <c r="X169" s="612">
        <v>0.11930585683297182</v>
      </c>
      <c r="Y169" s="206"/>
      <c r="AA169" s="10"/>
      <c r="AB169" s="10"/>
      <c r="AC169" s="10"/>
      <c r="AD169" s="10"/>
      <c r="AE169" s="10"/>
      <c r="AF169" s="10"/>
    </row>
    <row r="170" spans="1:32" ht="18.75" customHeight="1" x14ac:dyDescent="0.35">
      <c r="A170" s="779"/>
      <c r="B170" s="458" t="s">
        <v>315</v>
      </c>
      <c r="C170" s="605">
        <v>0.20930232558139533</v>
      </c>
      <c r="D170" s="605">
        <v>0.12307692307692308</v>
      </c>
      <c r="E170" s="605">
        <v>0.10869565217391304</v>
      </c>
      <c r="F170" s="605">
        <v>0.19230769230769235</v>
      </c>
      <c r="G170" s="612">
        <v>0.1851851851851852</v>
      </c>
      <c r="H170" s="612">
        <v>0.04</v>
      </c>
      <c r="I170" s="612">
        <v>6.0606060606060608E-2</v>
      </c>
      <c r="J170" s="612">
        <v>0</v>
      </c>
      <c r="K170" s="612">
        <v>0.23529411764705879</v>
      </c>
      <c r="L170" s="612">
        <v>0.11111111111111113</v>
      </c>
      <c r="M170" s="612">
        <v>0.15384615384615385</v>
      </c>
      <c r="N170" s="612">
        <v>0.1538461538461538</v>
      </c>
      <c r="O170" s="612">
        <v>0.22916666666666663</v>
      </c>
      <c r="P170" s="612">
        <v>0.24285714285714285</v>
      </c>
      <c r="Q170" s="612">
        <v>0.33333333333333326</v>
      </c>
      <c r="R170" s="612">
        <v>0.25316455696202533</v>
      </c>
      <c r="S170" s="612">
        <v>0.31182795698924731</v>
      </c>
      <c r="T170" s="612">
        <v>0.26829268292682928</v>
      </c>
      <c r="U170" s="612">
        <v>7.8947368421052627E-2</v>
      </c>
      <c r="V170" s="612">
        <v>0.1176470588235294</v>
      </c>
      <c r="W170" s="612">
        <v>0.45</v>
      </c>
      <c r="X170" s="612">
        <v>0.40740740740740738</v>
      </c>
      <c r="Y170" s="206"/>
      <c r="AA170" s="10"/>
      <c r="AB170" s="10"/>
      <c r="AC170" s="10"/>
      <c r="AD170" s="10"/>
      <c r="AE170" s="10"/>
      <c r="AF170" s="10"/>
    </row>
    <row r="171" spans="1:32" ht="18.75" customHeight="1" x14ac:dyDescent="0.35">
      <c r="A171" s="779"/>
      <c r="B171" s="458" t="s">
        <v>148</v>
      </c>
      <c r="C171" s="605">
        <v>0.18862275449101795</v>
      </c>
      <c r="D171" s="605">
        <v>0.15191986644407346</v>
      </c>
      <c r="E171" s="605">
        <v>9.4224924012158054E-2</v>
      </c>
      <c r="F171" s="605">
        <v>0.17068062827225131</v>
      </c>
      <c r="G171" s="612">
        <v>0.13225806451612904</v>
      </c>
      <c r="H171" s="612">
        <v>9.2147435897435889E-2</v>
      </c>
      <c r="I171" s="612">
        <v>5.2439912600145668E-2</v>
      </c>
      <c r="J171" s="612">
        <v>5.1857E-2</v>
      </c>
      <c r="K171" s="612">
        <v>0.13943112102621305</v>
      </c>
      <c r="L171" s="612">
        <v>0.16101207590569311</v>
      </c>
      <c r="M171" s="612">
        <v>0.16839803171131768</v>
      </c>
      <c r="N171" s="612">
        <v>0.17681312863949189</v>
      </c>
      <c r="O171" s="612">
        <v>0.20737913486005088</v>
      </c>
      <c r="P171" s="612">
        <v>0.17464635473340587</v>
      </c>
      <c r="Q171" s="612">
        <v>0.25895598771750256</v>
      </c>
      <c r="R171" s="612">
        <v>0.25438130642591611</v>
      </c>
      <c r="S171" s="612">
        <v>0.26824552924117934</v>
      </c>
      <c r="T171" s="612">
        <v>0.26029486527707169</v>
      </c>
      <c r="U171" s="612">
        <v>0.23090586145648312</v>
      </c>
      <c r="V171" s="612">
        <v>0.21625441696113076</v>
      </c>
      <c r="W171" s="612">
        <v>0.25173703901656869</v>
      </c>
      <c r="X171" s="612">
        <v>0.23478260869565218</v>
      </c>
      <c r="Y171" s="206"/>
      <c r="AA171" s="10"/>
      <c r="AB171" s="10"/>
      <c r="AC171" s="10"/>
      <c r="AD171" s="10"/>
      <c r="AE171" s="10"/>
      <c r="AF171" s="10"/>
    </row>
    <row r="172" spans="1:32" ht="18.75" customHeight="1" x14ac:dyDescent="0.35">
      <c r="A172" s="779"/>
      <c r="B172" s="458" t="s">
        <v>316</v>
      </c>
      <c r="C172" s="605">
        <v>0.15864022662889518</v>
      </c>
      <c r="D172" s="605">
        <v>0.11298076923076923</v>
      </c>
      <c r="E172" s="605">
        <v>6.7567567567567571E-2</v>
      </c>
      <c r="F172" s="605">
        <v>9.9514563106796128E-2</v>
      </c>
      <c r="G172" s="612">
        <v>0.171875</v>
      </c>
      <c r="H172" s="612">
        <v>3.3613445378151259E-2</v>
      </c>
      <c r="I172" s="612">
        <v>9.8591549295774641E-2</v>
      </c>
      <c r="J172" s="612">
        <v>1.7441999999999999E-2</v>
      </c>
      <c r="K172" s="612">
        <v>9.2105263157894732E-2</v>
      </c>
      <c r="L172" s="612">
        <v>0.15639810426540285</v>
      </c>
      <c r="M172" s="612">
        <v>0.13924050632911392</v>
      </c>
      <c r="N172" s="612">
        <v>0.28782287822878239</v>
      </c>
      <c r="O172" s="612">
        <v>0.21142857142857141</v>
      </c>
      <c r="P172" s="612">
        <v>0.20833333333333337</v>
      </c>
      <c r="Q172" s="612">
        <v>0.3193717277486911</v>
      </c>
      <c r="R172" s="612">
        <v>0.25641025641025639</v>
      </c>
      <c r="S172" s="612">
        <v>0.28767123287671231</v>
      </c>
      <c r="T172" s="612">
        <v>0.25547445255474455</v>
      </c>
      <c r="U172" s="612">
        <v>0.1471861471861472</v>
      </c>
      <c r="V172" s="612">
        <v>0.2361111111111111</v>
      </c>
      <c r="W172" s="612">
        <v>0.17886178861788618</v>
      </c>
      <c r="X172" s="612">
        <v>0.27419354838709675</v>
      </c>
      <c r="Y172" s="206"/>
      <c r="AA172" s="10"/>
      <c r="AB172" s="10"/>
      <c r="AC172" s="10"/>
      <c r="AD172" s="10"/>
      <c r="AE172" s="10"/>
      <c r="AF172" s="10"/>
    </row>
    <row r="173" spans="1:32" ht="18.75" customHeight="1" x14ac:dyDescent="0.35">
      <c r="A173" s="779"/>
      <c r="B173" s="458" t="s">
        <v>317</v>
      </c>
      <c r="C173" s="605">
        <v>5.2083333333333329E-2</v>
      </c>
      <c r="D173" s="605">
        <v>3.3519553072625698E-2</v>
      </c>
      <c r="E173" s="605">
        <v>5.181347150259067E-2</v>
      </c>
      <c r="F173" s="605">
        <v>9.90990990990991E-2</v>
      </c>
      <c r="G173" s="612">
        <v>0</v>
      </c>
      <c r="H173" s="612">
        <v>4.1666666666666671E-2</v>
      </c>
      <c r="I173" s="612">
        <v>0</v>
      </c>
      <c r="J173" s="612">
        <v>0</v>
      </c>
      <c r="K173" s="612">
        <v>0.06</v>
      </c>
      <c r="L173" s="612">
        <v>2.9850746268656716E-2</v>
      </c>
      <c r="M173" s="612">
        <v>6.0606060606060608E-2</v>
      </c>
      <c r="N173" s="612">
        <v>9.9999999999999978E-2</v>
      </c>
      <c r="O173" s="612">
        <v>8.9552238805970144E-2</v>
      </c>
      <c r="P173" s="612">
        <v>8.7499999999999994E-2</v>
      </c>
      <c r="Q173" s="612">
        <v>0.13114754098360656</v>
      </c>
      <c r="R173" s="612">
        <v>7.6923076923076927E-2</v>
      </c>
      <c r="S173" s="612">
        <v>8.8888888888888892E-2</v>
      </c>
      <c r="T173" s="612">
        <v>5.7142857142857141E-2</v>
      </c>
      <c r="U173" s="612">
        <v>8.0645161290322578E-2</v>
      </c>
      <c r="V173" s="612">
        <v>8.9285714285714288E-2</v>
      </c>
      <c r="W173" s="612">
        <v>3.125E-2</v>
      </c>
      <c r="X173" s="612">
        <v>0.05</v>
      </c>
      <c r="Y173" s="206"/>
      <c r="AA173" s="10"/>
      <c r="AB173" s="10"/>
      <c r="AC173" s="10"/>
      <c r="AD173" s="10"/>
      <c r="AE173" s="10"/>
      <c r="AF173" s="10"/>
    </row>
    <row r="174" spans="1:32" ht="18.75" customHeight="1" x14ac:dyDescent="0.35">
      <c r="A174" s="779"/>
      <c r="B174" s="458" t="s">
        <v>318</v>
      </c>
      <c r="C174" s="605">
        <v>0.26229508196721313</v>
      </c>
      <c r="D174" s="605">
        <v>9.7345132743362831E-2</v>
      </c>
      <c r="E174" s="605">
        <v>7.1428571428571425E-2</v>
      </c>
      <c r="F174" s="605">
        <v>0.15328467153284672</v>
      </c>
      <c r="G174" s="612">
        <v>0.14285714285714288</v>
      </c>
      <c r="H174" s="612">
        <v>6.6666666666666666E-2</v>
      </c>
      <c r="I174" s="612">
        <v>0</v>
      </c>
      <c r="J174" s="612" t="s">
        <v>75</v>
      </c>
      <c r="K174" s="612">
        <v>0.10638297872340426</v>
      </c>
      <c r="L174" s="612">
        <v>0.11475409836065574</v>
      </c>
      <c r="M174" s="612">
        <v>0.11538461538461538</v>
      </c>
      <c r="N174" s="612">
        <v>6.9444444444444448E-2</v>
      </c>
      <c r="O174" s="612">
        <v>0.12666666666666668</v>
      </c>
      <c r="P174" s="612">
        <v>7.8260869565217397E-2</v>
      </c>
      <c r="Q174" s="612">
        <v>0.1391304347826087</v>
      </c>
      <c r="R174" s="612">
        <v>0.15328467153284672</v>
      </c>
      <c r="S174" s="612">
        <v>0.16793893129770993</v>
      </c>
      <c r="T174" s="612">
        <v>0.15032679738562091</v>
      </c>
      <c r="U174" s="612">
        <v>0.11486486486486487</v>
      </c>
      <c r="V174" s="612">
        <v>0.1524390243902439</v>
      </c>
      <c r="W174" s="612">
        <v>0.15207373271889402</v>
      </c>
      <c r="X174" s="612">
        <v>0.12987012987012986</v>
      </c>
      <c r="Y174" s="206"/>
      <c r="AA174" s="10"/>
      <c r="AB174" s="10"/>
      <c r="AC174" s="10"/>
      <c r="AD174" s="10"/>
      <c r="AE174" s="10"/>
      <c r="AF174" s="10"/>
    </row>
    <row r="175" spans="1:32" ht="18.75" customHeight="1" x14ac:dyDescent="0.35">
      <c r="A175" s="779"/>
      <c r="B175" s="458" t="s">
        <v>319</v>
      </c>
      <c r="C175" s="605">
        <v>0.38823529411764707</v>
      </c>
      <c r="D175" s="605">
        <v>0.14000000000000001</v>
      </c>
      <c r="E175" s="605">
        <v>3.5087719298245612E-2</v>
      </c>
      <c r="F175" s="605">
        <v>0.13218390804597702</v>
      </c>
      <c r="G175" s="612" t="s">
        <v>75</v>
      </c>
      <c r="H175" s="612" t="s">
        <v>75</v>
      </c>
      <c r="I175" s="612" t="s">
        <v>75</v>
      </c>
      <c r="J175" s="612" t="s">
        <v>75</v>
      </c>
      <c r="K175" s="612">
        <v>0.125</v>
      </c>
      <c r="L175" s="612">
        <v>4.5454545454545449E-2</v>
      </c>
      <c r="M175" s="612">
        <v>7.6923076923076927E-2</v>
      </c>
      <c r="N175" s="612">
        <v>0</v>
      </c>
      <c r="O175" s="612">
        <v>0</v>
      </c>
      <c r="P175" s="612">
        <v>0</v>
      </c>
      <c r="Q175" s="612">
        <v>0.14285714285714285</v>
      </c>
      <c r="R175" s="612">
        <v>0.11538461538461539</v>
      </c>
      <c r="S175" s="612">
        <v>3.5714285714285712E-2</v>
      </c>
      <c r="T175" s="612">
        <v>0.23076923076923078</v>
      </c>
      <c r="U175" s="612">
        <v>0.15151515151515152</v>
      </c>
      <c r="V175" s="612">
        <v>0.16666666666666663</v>
      </c>
      <c r="W175" s="612">
        <v>6.6666666666666666E-2</v>
      </c>
      <c r="X175" s="612">
        <v>6.6666666666666666E-2</v>
      </c>
      <c r="Y175" s="206"/>
      <c r="AA175" s="10"/>
      <c r="AB175" s="10"/>
      <c r="AC175" s="10"/>
      <c r="AD175" s="10"/>
      <c r="AE175" s="10"/>
      <c r="AF175" s="10"/>
    </row>
    <row r="176" spans="1:32" ht="18.75" customHeight="1" x14ac:dyDescent="0.35">
      <c r="A176" s="779"/>
      <c r="B176" s="458" t="s">
        <v>320</v>
      </c>
      <c r="C176" s="605">
        <v>0.16129032258064516</v>
      </c>
      <c r="D176" s="605">
        <v>0.24199288256227758</v>
      </c>
      <c r="E176" s="605">
        <v>0.12048192771084337</v>
      </c>
      <c r="F176" s="605">
        <v>0.27830188679245282</v>
      </c>
      <c r="G176" s="612">
        <v>0.1388888888888889</v>
      </c>
      <c r="H176" s="612">
        <v>2.5862068965517241E-2</v>
      </c>
      <c r="I176" s="612">
        <v>5.7471264367816091E-2</v>
      </c>
      <c r="J176" s="612">
        <v>6.3291E-2</v>
      </c>
      <c r="K176" s="612">
        <v>0.21929824561403508</v>
      </c>
      <c r="L176" s="612">
        <v>0.23776223776223776</v>
      </c>
      <c r="M176" s="612">
        <v>0.14814814814814814</v>
      </c>
      <c r="N176" s="612">
        <v>0.25454545454545457</v>
      </c>
      <c r="O176" s="612">
        <v>0.29508196721311475</v>
      </c>
      <c r="P176" s="612">
        <v>0.2076923076923077</v>
      </c>
      <c r="Q176" s="612">
        <v>0.27950310559006208</v>
      </c>
      <c r="R176" s="612">
        <v>0.31034482758620691</v>
      </c>
      <c r="S176" s="612">
        <v>0.38650306748466257</v>
      </c>
      <c r="T176" s="612">
        <v>0.32876712328767121</v>
      </c>
      <c r="U176" s="612">
        <v>0.18181818181818182</v>
      </c>
      <c r="V176" s="612">
        <v>0.28282828282828282</v>
      </c>
      <c r="W176" s="612">
        <v>0.18852459016393441</v>
      </c>
      <c r="X176" s="612">
        <v>0.20714285714285716</v>
      </c>
      <c r="Y176" s="206"/>
      <c r="AA176" s="10"/>
      <c r="AB176" s="10"/>
      <c r="AC176" s="10"/>
      <c r="AD176" s="10"/>
      <c r="AE176" s="10"/>
      <c r="AF176" s="10"/>
    </row>
    <row r="177" spans="1:32" ht="18.75" customHeight="1" x14ac:dyDescent="0.35">
      <c r="A177" s="779"/>
      <c r="B177" s="458" t="s">
        <v>321</v>
      </c>
      <c r="C177" s="605">
        <v>0.12903225806451613</v>
      </c>
      <c r="D177" s="605">
        <v>7.3359073359073365E-2</v>
      </c>
      <c r="E177" s="605">
        <v>6.1488673139158581E-2</v>
      </c>
      <c r="F177" s="605">
        <v>0.10526315789473684</v>
      </c>
      <c r="G177" s="612">
        <v>5.2631578947368425E-2</v>
      </c>
      <c r="H177" s="612">
        <v>0.10204081632653061</v>
      </c>
      <c r="I177" s="612">
        <v>0</v>
      </c>
      <c r="J177" s="612">
        <v>0</v>
      </c>
      <c r="K177" s="612">
        <v>6.8627450980392163E-2</v>
      </c>
      <c r="L177" s="612">
        <v>9.6491228070175447E-2</v>
      </c>
      <c r="M177" s="612">
        <v>8.6021505376344093E-2</v>
      </c>
      <c r="N177" s="612">
        <v>9.41176470588235E-2</v>
      </c>
      <c r="O177" s="612">
        <v>0.10666666666666667</v>
      </c>
      <c r="P177" s="612">
        <v>9.285714285714286E-2</v>
      </c>
      <c r="Q177" s="612">
        <v>8.5365853658536592E-2</v>
      </c>
      <c r="R177" s="612">
        <v>6.3492063492063489E-2</v>
      </c>
      <c r="S177" s="612">
        <v>9.8522167487684734E-2</v>
      </c>
      <c r="T177" s="612">
        <v>8.4269662921348312E-2</v>
      </c>
      <c r="U177" s="612">
        <v>6.5088757396449703E-2</v>
      </c>
      <c r="V177" s="612">
        <v>8.1250000000000003E-2</v>
      </c>
      <c r="W177" s="612">
        <v>4.9180327868852458E-2</v>
      </c>
      <c r="X177" s="612">
        <v>8.9385474860335185E-2</v>
      </c>
      <c r="Y177" s="206"/>
      <c r="AA177" s="10"/>
      <c r="AB177" s="10"/>
      <c r="AC177" s="10"/>
      <c r="AD177" s="10"/>
      <c r="AE177" s="10"/>
      <c r="AF177" s="10"/>
    </row>
    <row r="178" spans="1:32" ht="18.75" customHeight="1" thickBot="1" x14ac:dyDescent="0.4">
      <c r="A178" s="780"/>
      <c r="B178" s="622" t="s">
        <v>322</v>
      </c>
      <c r="C178" s="607">
        <v>0.15384615384615385</v>
      </c>
      <c r="D178" s="607">
        <v>0.11594202898550725</v>
      </c>
      <c r="E178" s="607">
        <v>9.7902097902097904E-2</v>
      </c>
      <c r="F178" s="607">
        <v>7.1428571428571425E-2</v>
      </c>
      <c r="G178" s="612">
        <v>5.5555555555555552E-2</v>
      </c>
      <c r="H178" s="612">
        <v>6.4516129032258063E-2</v>
      </c>
      <c r="I178" s="612">
        <v>4.3478260869565216E-2</v>
      </c>
      <c r="J178" s="612">
        <v>0</v>
      </c>
      <c r="K178" s="612">
        <v>0.1</v>
      </c>
      <c r="L178" s="612">
        <v>0.10526315789473686</v>
      </c>
      <c r="M178" s="612">
        <v>0.11363636363636363</v>
      </c>
      <c r="N178" s="612">
        <v>5.8823529411764705E-2</v>
      </c>
      <c r="O178" s="612">
        <v>0.109375</v>
      </c>
      <c r="P178" s="612">
        <v>8.0645161290322578E-2</v>
      </c>
      <c r="Q178" s="612">
        <v>0.21126760563380281</v>
      </c>
      <c r="R178" s="612">
        <v>0.1206896551724138</v>
      </c>
      <c r="S178" s="612">
        <v>0.14864864864864866</v>
      </c>
      <c r="T178" s="612">
        <v>0.18518518518518517</v>
      </c>
      <c r="U178" s="612">
        <v>0.14285714285714285</v>
      </c>
      <c r="V178" s="612">
        <v>0.22727272727272727</v>
      </c>
      <c r="W178" s="612">
        <v>0.20588235294117646</v>
      </c>
      <c r="X178" s="612">
        <v>0.31818181818181818</v>
      </c>
      <c r="Y178" s="206"/>
      <c r="AA178" s="10"/>
      <c r="AB178" s="10"/>
      <c r="AC178" s="10"/>
      <c r="AD178" s="10"/>
      <c r="AE178" s="10"/>
      <c r="AF178" s="10"/>
    </row>
    <row r="179" spans="1:32" ht="18.75" customHeight="1" x14ac:dyDescent="0.35">
      <c r="A179" s="778" t="s">
        <v>149</v>
      </c>
      <c r="B179" s="621" t="s">
        <v>323</v>
      </c>
      <c r="C179" s="604">
        <v>4.9808429118773943E-2</v>
      </c>
      <c r="D179" s="604">
        <v>5.6451612903225812E-2</v>
      </c>
      <c r="E179" s="604">
        <v>6.3789868667917443E-2</v>
      </c>
      <c r="F179" s="604">
        <v>0.14426229508196722</v>
      </c>
      <c r="G179" s="612">
        <v>6.7164179104477612E-2</v>
      </c>
      <c r="H179" s="612">
        <v>4.2735042735042736E-2</v>
      </c>
      <c r="I179" s="612">
        <v>1.9230769230769232E-2</v>
      </c>
      <c r="J179" s="612">
        <v>2.2556E-2</v>
      </c>
      <c r="K179" s="612">
        <v>0.10497237569060774</v>
      </c>
      <c r="L179" s="612">
        <v>0.1370967741935484</v>
      </c>
      <c r="M179" s="612">
        <v>0.14285714285714285</v>
      </c>
      <c r="N179" s="612">
        <v>0.14427860696517417</v>
      </c>
      <c r="O179" s="612">
        <v>0.13125000000000001</v>
      </c>
      <c r="P179" s="612">
        <v>0.13709677419354838</v>
      </c>
      <c r="Q179" s="612">
        <v>0.18884120171673821</v>
      </c>
      <c r="R179" s="612">
        <v>0.23076923076923078</v>
      </c>
      <c r="S179" s="612">
        <v>0.21923076923076923</v>
      </c>
      <c r="T179" s="612">
        <v>0.23502304147465439</v>
      </c>
      <c r="U179" s="612">
        <v>0.21739130434782608</v>
      </c>
      <c r="V179" s="612">
        <v>0.14084507042253522</v>
      </c>
      <c r="W179" s="612">
        <v>0.23376623376623373</v>
      </c>
      <c r="X179" s="612">
        <v>0.23776223776223776</v>
      </c>
      <c r="Y179" s="206"/>
    </row>
    <row r="180" spans="1:32" ht="18.75" customHeight="1" x14ac:dyDescent="0.35">
      <c r="A180" s="779"/>
      <c r="B180" s="458" t="s">
        <v>524</v>
      </c>
      <c r="C180" s="605" t="s">
        <v>75</v>
      </c>
      <c r="D180" s="605" t="s">
        <v>75</v>
      </c>
      <c r="E180" s="605" t="s">
        <v>75</v>
      </c>
      <c r="F180" s="605">
        <v>0.14723926380368099</v>
      </c>
      <c r="G180" s="612" t="s">
        <v>75</v>
      </c>
      <c r="H180" s="612" t="s">
        <v>75</v>
      </c>
      <c r="I180" s="612" t="s">
        <v>75</v>
      </c>
      <c r="J180" s="612" t="s">
        <v>75</v>
      </c>
      <c r="K180" s="612" t="s">
        <v>75</v>
      </c>
      <c r="L180" s="612" t="s">
        <v>75</v>
      </c>
      <c r="M180" s="612" t="s">
        <v>75</v>
      </c>
      <c r="N180" s="612" t="s">
        <v>75</v>
      </c>
      <c r="O180" s="612" t="s">
        <v>75</v>
      </c>
      <c r="P180" s="612">
        <v>0.10243902439024391</v>
      </c>
      <c r="Q180" s="612">
        <v>0.28169014084507044</v>
      </c>
      <c r="R180" s="612">
        <v>0.30917874396135264</v>
      </c>
      <c r="S180" s="612">
        <v>0.21890547263681592</v>
      </c>
      <c r="T180" s="612">
        <v>0.2711864406779661</v>
      </c>
      <c r="U180" s="612">
        <v>0.13513513513513514</v>
      </c>
      <c r="V180" s="612">
        <v>0.18584070796460178</v>
      </c>
      <c r="W180" s="612">
        <v>0.18939393939393936</v>
      </c>
      <c r="X180" s="612">
        <v>0.24836601307189543</v>
      </c>
      <c r="Y180" s="206"/>
    </row>
    <row r="181" spans="1:32" ht="18.75" customHeight="1" x14ac:dyDescent="0.35">
      <c r="A181" s="779"/>
      <c r="B181" s="458" t="s">
        <v>324</v>
      </c>
      <c r="C181" s="605">
        <v>0.17065556711758584</v>
      </c>
      <c r="D181" s="605">
        <v>0.19528178243774572</v>
      </c>
      <c r="E181" s="605">
        <v>0.12351029252437704</v>
      </c>
      <c r="F181" s="605">
        <v>0.30036188178528345</v>
      </c>
      <c r="G181" s="612">
        <v>0.20824742268041238</v>
      </c>
      <c r="H181" s="612">
        <v>6.6752246469833118E-2</v>
      </c>
      <c r="I181" s="612">
        <v>6.4552661381653456E-2</v>
      </c>
      <c r="J181" s="612">
        <v>4.3994999999999999E-2</v>
      </c>
      <c r="K181" s="612">
        <v>0.16383616383616384</v>
      </c>
      <c r="L181" s="612">
        <v>0.19646365422396872</v>
      </c>
      <c r="M181" s="612">
        <v>0.21342685370741482</v>
      </c>
      <c r="N181" s="612">
        <v>0.18047337278106504</v>
      </c>
      <c r="O181" s="612">
        <v>0.3102866779089376</v>
      </c>
      <c r="P181" s="612">
        <v>0.22028985507246376</v>
      </c>
      <c r="Q181" s="612">
        <v>0.35686274509803922</v>
      </c>
      <c r="R181" s="612">
        <v>0.40357852882703776</v>
      </c>
      <c r="S181" s="612">
        <v>0.41291585127201563</v>
      </c>
      <c r="T181" s="612">
        <v>0.42742857142857144</v>
      </c>
      <c r="U181" s="612">
        <v>0.31404958677685951</v>
      </c>
      <c r="V181" s="612">
        <v>0.3655172413793103</v>
      </c>
      <c r="W181" s="612">
        <v>0.37642585551330798</v>
      </c>
      <c r="X181" s="612">
        <v>0.48662207357859527</v>
      </c>
      <c r="Y181" s="206"/>
    </row>
    <row r="182" spans="1:32" ht="18.75" customHeight="1" x14ac:dyDescent="0.35">
      <c r="A182" s="779"/>
      <c r="B182" s="458" t="s">
        <v>273</v>
      </c>
      <c r="C182" s="605">
        <v>7.5581395348837205E-2</v>
      </c>
      <c r="D182" s="605">
        <v>8.2489146164978294E-2</v>
      </c>
      <c r="E182" s="605">
        <v>4.5372050816696916E-2</v>
      </c>
      <c r="F182" s="605">
        <v>0.14320096269554752</v>
      </c>
      <c r="G182" s="612">
        <v>0.10606060606060605</v>
      </c>
      <c r="H182" s="612">
        <v>2.6666666666666665E-2</v>
      </c>
      <c r="I182" s="612">
        <v>2.0408163265306124E-2</v>
      </c>
      <c r="J182" s="612">
        <v>2.7778000000000001E-2</v>
      </c>
      <c r="K182" s="612">
        <v>0.11255411255411256</v>
      </c>
      <c r="L182" s="612">
        <v>8.6956521739130405E-2</v>
      </c>
      <c r="M182" s="612">
        <v>0.10646387832699618</v>
      </c>
      <c r="N182" s="612">
        <v>0.13617021276595742</v>
      </c>
      <c r="O182" s="612">
        <v>0.17130620985010706</v>
      </c>
      <c r="P182" s="612">
        <v>0.12442396313364056</v>
      </c>
      <c r="Q182" s="612">
        <v>0.22955145118733508</v>
      </c>
      <c r="R182" s="612">
        <v>0.21006564551422319</v>
      </c>
      <c r="S182" s="612">
        <v>0.22650602409638554</v>
      </c>
      <c r="T182" s="612">
        <v>0.20408163265306123</v>
      </c>
      <c r="U182" s="612">
        <v>0.14578587699316628</v>
      </c>
      <c r="V182" s="612">
        <v>0.18468468468468469</v>
      </c>
      <c r="W182" s="612">
        <v>0.22302158273381295</v>
      </c>
      <c r="X182" s="612">
        <v>0.20789473684210527</v>
      </c>
      <c r="Y182" s="206"/>
    </row>
    <row r="183" spans="1:32" ht="18.75" customHeight="1" x14ac:dyDescent="0.35">
      <c r="A183" s="779"/>
      <c r="B183" s="458" t="s">
        <v>325</v>
      </c>
      <c r="C183" s="605" t="s">
        <v>75</v>
      </c>
      <c r="D183" s="605" t="s">
        <v>75</v>
      </c>
      <c r="E183" s="605" t="s">
        <v>75</v>
      </c>
      <c r="F183" s="605">
        <v>8.5324232081911255E-2</v>
      </c>
      <c r="G183" s="612" t="s">
        <v>75</v>
      </c>
      <c r="H183" s="612" t="s">
        <v>75</v>
      </c>
      <c r="I183" s="612" t="s">
        <v>75</v>
      </c>
      <c r="J183" s="612" t="s">
        <v>75</v>
      </c>
      <c r="K183" s="612" t="s">
        <v>75</v>
      </c>
      <c r="L183" s="612" t="s">
        <v>75</v>
      </c>
      <c r="M183" s="612" t="s">
        <v>75</v>
      </c>
      <c r="N183" s="612" t="s">
        <v>75</v>
      </c>
      <c r="O183" s="612">
        <v>9.0909090909090912E-2</v>
      </c>
      <c r="P183" s="612">
        <v>0.1464968152866242</v>
      </c>
      <c r="Q183" s="612">
        <v>0.10059171597633138</v>
      </c>
      <c r="R183" s="612">
        <v>0.14563106796116504</v>
      </c>
      <c r="S183" s="612">
        <v>0.15740740740740741</v>
      </c>
      <c r="T183" s="612">
        <v>0.25547445255474455</v>
      </c>
      <c r="U183" s="612">
        <v>0.13</v>
      </c>
      <c r="V183" s="612">
        <v>0.18446601941747573</v>
      </c>
      <c r="W183" s="612">
        <v>0.21138211382113822</v>
      </c>
      <c r="X183" s="612">
        <v>0.22058823529411764</v>
      </c>
      <c r="Y183" s="206"/>
    </row>
    <row r="184" spans="1:32" ht="18.75" customHeight="1" x14ac:dyDescent="0.35">
      <c r="A184" s="779"/>
      <c r="B184" s="458" t="s">
        <v>326</v>
      </c>
      <c r="C184" s="605">
        <v>6.1224489795918366E-2</v>
      </c>
      <c r="D184" s="605">
        <v>0.10884353741496598</v>
      </c>
      <c r="E184" s="605">
        <v>4.6376811594202899E-2</v>
      </c>
      <c r="F184" s="605">
        <v>0.16993464052287582</v>
      </c>
      <c r="G184" s="612">
        <v>0.13793103448275862</v>
      </c>
      <c r="H184" s="612">
        <v>3.7735849056603772E-2</v>
      </c>
      <c r="I184" s="612">
        <v>1.9607843137254902E-2</v>
      </c>
      <c r="J184" s="612">
        <v>0</v>
      </c>
      <c r="K184" s="612">
        <v>8.0808080808080815E-2</v>
      </c>
      <c r="L184" s="612">
        <v>0.15032679738562085</v>
      </c>
      <c r="M184" s="612">
        <v>0.10218978102189782</v>
      </c>
      <c r="N184" s="612">
        <v>0.14117647058823535</v>
      </c>
      <c r="O184" s="612">
        <v>0.11409395973154363</v>
      </c>
      <c r="P184" s="612">
        <v>0.10317460317460317</v>
      </c>
      <c r="Q184" s="612">
        <v>0.16551724137931034</v>
      </c>
      <c r="R184" s="612">
        <v>0.20647773279352227</v>
      </c>
      <c r="S184" s="612">
        <v>0.39705882352941174</v>
      </c>
      <c r="T184" s="612">
        <v>0.41350210970464135</v>
      </c>
      <c r="U184" s="612">
        <v>0.26020408163265307</v>
      </c>
      <c r="V184" s="612">
        <v>0.56000000000000005</v>
      </c>
      <c r="W184" s="612">
        <v>0.63978494623655913</v>
      </c>
      <c r="X184" s="612">
        <v>0.65128205128205119</v>
      </c>
      <c r="Y184" s="206"/>
    </row>
    <row r="185" spans="1:32" ht="18.75" customHeight="1" x14ac:dyDescent="0.35">
      <c r="A185" s="779"/>
      <c r="B185" s="458" t="s">
        <v>327</v>
      </c>
      <c r="C185" s="605">
        <v>0.19395017793594305</v>
      </c>
      <c r="D185" s="605">
        <v>0.15753424657534246</v>
      </c>
      <c r="E185" s="605">
        <v>0.10447761194029852</v>
      </c>
      <c r="F185" s="605">
        <v>0.19589041095890411</v>
      </c>
      <c r="G185" s="612">
        <v>0.15127701375245581</v>
      </c>
      <c r="H185" s="612">
        <v>7.155963302752294E-2</v>
      </c>
      <c r="I185" s="612">
        <v>1.726844583987441E-2</v>
      </c>
      <c r="J185" s="612">
        <v>1.5949000000000001E-2</v>
      </c>
      <c r="K185" s="612">
        <v>0.16291390728476821</v>
      </c>
      <c r="L185" s="612">
        <v>0.1574212893553224</v>
      </c>
      <c r="M185" s="612">
        <v>0.20317002881844382</v>
      </c>
      <c r="N185" s="612">
        <v>0.16482164821648204</v>
      </c>
      <c r="O185" s="612">
        <v>0.2239819004524887</v>
      </c>
      <c r="P185" s="612">
        <v>0.21497919556171982</v>
      </c>
      <c r="Q185" s="612">
        <v>0.27958387516254879</v>
      </c>
      <c r="R185" s="612">
        <v>0.33094555873925502</v>
      </c>
      <c r="S185" s="612">
        <v>0.30958904109589042</v>
      </c>
      <c r="T185" s="612">
        <v>0.34386852085967129</v>
      </c>
      <c r="U185" s="612">
        <v>0.29467084639498431</v>
      </c>
      <c r="V185" s="612">
        <v>0.25404530744336568</v>
      </c>
      <c r="W185" s="612">
        <v>0.3113964686998395</v>
      </c>
      <c r="X185" s="612">
        <v>0.27800269905533065</v>
      </c>
      <c r="Y185" s="206"/>
    </row>
    <row r="186" spans="1:32" ht="18.75" customHeight="1" x14ac:dyDescent="0.35">
      <c r="A186" s="779"/>
      <c r="B186" s="458" t="s">
        <v>328</v>
      </c>
      <c r="C186" s="605">
        <v>9.1743119266055051E-2</v>
      </c>
      <c r="D186" s="605">
        <v>7.6576576576576572E-2</v>
      </c>
      <c r="E186" s="605">
        <v>4.5602605863192182E-2</v>
      </c>
      <c r="F186" s="605">
        <v>0.17647058823529413</v>
      </c>
      <c r="G186" s="612">
        <v>0</v>
      </c>
      <c r="H186" s="612">
        <v>0</v>
      </c>
      <c r="I186" s="612">
        <v>2.0618556701030924E-2</v>
      </c>
      <c r="J186" s="612">
        <v>0</v>
      </c>
      <c r="K186" s="612">
        <v>7.2727272727272724E-2</v>
      </c>
      <c r="L186" s="612">
        <v>0.20895522388059706</v>
      </c>
      <c r="M186" s="612">
        <v>0.11594202898550725</v>
      </c>
      <c r="N186" s="612">
        <v>0.1357142857142857</v>
      </c>
      <c r="O186" s="612">
        <v>0.14572864321608039</v>
      </c>
      <c r="P186" s="612">
        <v>0.15909090909090909</v>
      </c>
      <c r="Q186" s="612">
        <v>0.21637426900584797</v>
      </c>
      <c r="R186" s="612">
        <v>0.17073170731707318</v>
      </c>
      <c r="S186" s="612">
        <v>0.22346368715083798</v>
      </c>
      <c r="T186" s="612">
        <v>0.3611111111111111</v>
      </c>
      <c r="U186" s="612">
        <v>0.23584905660377359</v>
      </c>
      <c r="V186" s="612">
        <v>0.17441860465116277</v>
      </c>
      <c r="W186" s="612">
        <v>0.13924050632911392</v>
      </c>
      <c r="X186" s="612">
        <v>0.27142857142857141</v>
      </c>
      <c r="Y186" s="206"/>
    </row>
    <row r="187" spans="1:32" ht="18.75" customHeight="1" x14ac:dyDescent="0.35">
      <c r="A187" s="779"/>
      <c r="B187" s="458" t="s">
        <v>329</v>
      </c>
      <c r="C187" s="605">
        <v>0.19705882352941176</v>
      </c>
      <c r="D187" s="605">
        <v>0.13594040968342644</v>
      </c>
      <c r="E187" s="605">
        <v>0.10410557184750732</v>
      </c>
      <c r="F187" s="605">
        <v>0.17183098591549295</v>
      </c>
      <c r="G187" s="612">
        <v>8.1871345029239762E-2</v>
      </c>
      <c r="H187" s="612">
        <v>3.4210526315789476E-2</v>
      </c>
      <c r="I187" s="612">
        <v>1.6348773841961851E-2</v>
      </c>
      <c r="J187" s="612">
        <v>2.0645E-2</v>
      </c>
      <c r="K187" s="612">
        <v>0.12967581047381546</v>
      </c>
      <c r="L187" s="612">
        <v>0.14989293361884373</v>
      </c>
      <c r="M187" s="612">
        <v>0.12831858407079647</v>
      </c>
      <c r="N187" s="612">
        <v>0.15653775322283633</v>
      </c>
      <c r="O187" s="612">
        <v>0.14808917197452229</v>
      </c>
      <c r="P187" s="612">
        <v>0.14741641337386019</v>
      </c>
      <c r="Q187" s="612">
        <v>0.25989445910290238</v>
      </c>
      <c r="R187" s="612">
        <v>0.22278481012658227</v>
      </c>
      <c r="S187" s="612">
        <v>0.26444444444444443</v>
      </c>
      <c r="T187" s="612">
        <v>0.30031948881789139</v>
      </c>
      <c r="U187" s="612">
        <v>0.19282511210762332</v>
      </c>
      <c r="V187" s="612">
        <v>0.21276595744680851</v>
      </c>
      <c r="W187" s="612">
        <v>0.26606683804627251</v>
      </c>
      <c r="X187" s="612">
        <v>0.2210648148148148</v>
      </c>
      <c r="Y187" s="206"/>
    </row>
    <row r="188" spans="1:32" ht="18.75" customHeight="1" x14ac:dyDescent="0.35">
      <c r="A188" s="779"/>
      <c r="B188" s="458" t="s">
        <v>330</v>
      </c>
      <c r="C188" s="605">
        <v>0.12048192771084337</v>
      </c>
      <c r="D188" s="605">
        <v>0.20689655172413793</v>
      </c>
      <c r="E188" s="605">
        <v>0.12432432432432432</v>
      </c>
      <c r="F188" s="605">
        <v>0.1871345029239766</v>
      </c>
      <c r="G188" s="612">
        <v>8.8235294117647065E-2</v>
      </c>
      <c r="H188" s="612">
        <v>2.3809523809523808E-2</v>
      </c>
      <c r="I188" s="612">
        <v>0</v>
      </c>
      <c r="J188" s="612">
        <v>1.7857000000000001E-2</v>
      </c>
      <c r="K188" s="612">
        <v>4.2553191489361701E-2</v>
      </c>
      <c r="L188" s="612">
        <v>0.18181818181818191</v>
      </c>
      <c r="M188" s="612">
        <v>0.13953488372093023</v>
      </c>
      <c r="N188" s="612">
        <v>0.18518518518518523</v>
      </c>
      <c r="O188" s="612">
        <v>4.878048780487805E-2</v>
      </c>
      <c r="P188" s="612">
        <v>0.10204081632653061</v>
      </c>
      <c r="Q188" s="612">
        <v>0.14035087719298245</v>
      </c>
      <c r="R188" s="612">
        <v>0.18367346938775511</v>
      </c>
      <c r="S188" s="612">
        <v>0.14754098360655737</v>
      </c>
      <c r="T188" s="612">
        <v>0.27956989247311825</v>
      </c>
      <c r="U188" s="612">
        <v>0.21590909090909091</v>
      </c>
      <c r="V188" s="612">
        <v>0.19318181818181818</v>
      </c>
      <c r="W188" s="612">
        <v>0.40243902439024398</v>
      </c>
      <c r="X188" s="612">
        <v>0.33</v>
      </c>
      <c r="Y188" s="206"/>
    </row>
    <row r="189" spans="1:32" ht="18.75" customHeight="1" x14ac:dyDescent="0.35">
      <c r="A189" s="779"/>
      <c r="B189" s="458" t="s">
        <v>246</v>
      </c>
      <c r="C189" s="605">
        <v>0.16666666666666666</v>
      </c>
      <c r="D189" s="605">
        <v>0.14285714285714288</v>
      </c>
      <c r="E189" s="605">
        <v>6.4516129032258063E-2</v>
      </c>
      <c r="F189" s="605">
        <v>0.21428571428571427</v>
      </c>
      <c r="G189" s="612">
        <v>0.18181818181818182</v>
      </c>
      <c r="H189" s="612">
        <v>4.3478260869565216E-2</v>
      </c>
      <c r="I189" s="612">
        <v>0</v>
      </c>
      <c r="J189" s="612">
        <v>0</v>
      </c>
      <c r="K189" s="612">
        <v>0.1</v>
      </c>
      <c r="L189" s="612">
        <v>4.761904761904763E-2</v>
      </c>
      <c r="M189" s="612">
        <v>7.1428571428571425E-2</v>
      </c>
      <c r="N189" s="612">
        <v>0.28571428571428575</v>
      </c>
      <c r="O189" s="612">
        <v>9.0909090909090912E-2</v>
      </c>
      <c r="P189" s="612">
        <v>9.0909090909090912E-2</v>
      </c>
      <c r="Q189" s="612">
        <v>0.2</v>
      </c>
      <c r="R189" s="612">
        <v>0.47058823529411764</v>
      </c>
      <c r="S189" s="612">
        <v>0.73913043478260865</v>
      </c>
      <c r="T189" s="612">
        <v>0.55172413793103448</v>
      </c>
      <c r="U189" s="612">
        <v>0.55555555555555558</v>
      </c>
      <c r="V189" s="612">
        <v>0.1111111111111111</v>
      </c>
      <c r="W189" s="612">
        <v>0.25</v>
      </c>
      <c r="X189" s="612">
        <v>0.60869565217391308</v>
      </c>
      <c r="Y189" s="206"/>
    </row>
    <row r="190" spans="1:32" ht="18.75" customHeight="1" x14ac:dyDescent="0.35">
      <c r="A190" s="779"/>
      <c r="B190" s="458" t="s">
        <v>331</v>
      </c>
      <c r="C190" s="605">
        <v>6.2921348314606745E-2</v>
      </c>
      <c r="D190" s="605">
        <v>7.4946466809421838E-2</v>
      </c>
      <c r="E190" s="605">
        <v>3.6549707602339179E-2</v>
      </c>
      <c r="F190" s="605">
        <v>8.3086053412462904E-2</v>
      </c>
      <c r="G190" s="612">
        <v>6.7307692307692304E-2</v>
      </c>
      <c r="H190" s="612">
        <v>1.0471204188481676E-2</v>
      </c>
      <c r="I190" s="612">
        <v>1.3761467889908256E-2</v>
      </c>
      <c r="J190" s="612">
        <v>1.0869999999999999E-2</v>
      </c>
      <c r="K190" s="612">
        <v>0.10679611650485436</v>
      </c>
      <c r="L190" s="612">
        <v>0.11071428571428574</v>
      </c>
      <c r="M190" s="612">
        <v>0.13513513513513514</v>
      </c>
      <c r="N190" s="612">
        <v>0.12041884816753939</v>
      </c>
      <c r="O190" s="612">
        <v>0.13163972286374134</v>
      </c>
      <c r="P190" s="612">
        <v>0.14465408805031446</v>
      </c>
      <c r="Q190" s="612">
        <v>0.18506493506493504</v>
      </c>
      <c r="R190" s="612">
        <v>0.23417721518987342</v>
      </c>
      <c r="S190" s="612">
        <v>0.19528619528619529</v>
      </c>
      <c r="T190" s="612">
        <v>0.27667984189723321</v>
      </c>
      <c r="U190" s="612">
        <v>7.2625698324022353E-2</v>
      </c>
      <c r="V190" s="612">
        <v>0.18787878787878787</v>
      </c>
      <c r="W190" s="612">
        <v>0.12422360248447205</v>
      </c>
      <c r="X190" s="612">
        <v>0.14754098360655737</v>
      </c>
      <c r="Y190" s="206"/>
    </row>
    <row r="191" spans="1:32" ht="18.75" customHeight="1" x14ac:dyDescent="0.35">
      <c r="A191" s="779"/>
      <c r="B191" s="458" t="s">
        <v>332</v>
      </c>
      <c r="C191" s="605">
        <v>0.2446043165467626</v>
      </c>
      <c r="D191" s="605">
        <v>0.12676056338028169</v>
      </c>
      <c r="E191" s="605">
        <v>4.7619047619047616E-2</v>
      </c>
      <c r="F191" s="605">
        <v>0.14327485380116958</v>
      </c>
      <c r="G191" s="612">
        <v>0.20547945205479451</v>
      </c>
      <c r="H191" s="612">
        <v>0.18487394957983191</v>
      </c>
      <c r="I191" s="612">
        <v>3.2608695652173912E-2</v>
      </c>
      <c r="J191" s="612">
        <v>0</v>
      </c>
      <c r="K191" s="612">
        <v>6.3157894736842107E-2</v>
      </c>
      <c r="L191" s="612">
        <v>5.6338028169014086E-2</v>
      </c>
      <c r="M191" s="612">
        <v>0.17431192660550457</v>
      </c>
      <c r="N191" s="612">
        <v>0.17032967032967031</v>
      </c>
      <c r="O191" s="612">
        <v>0.14682539682539683</v>
      </c>
      <c r="P191" s="612">
        <v>7.6923076923076927E-2</v>
      </c>
      <c r="Q191" s="612">
        <v>0.18055555555555552</v>
      </c>
      <c r="R191" s="612">
        <v>0.15384615384615385</v>
      </c>
      <c r="S191" s="612">
        <v>0.11956521739130435</v>
      </c>
      <c r="T191" s="612">
        <v>0.33684210526315789</v>
      </c>
      <c r="U191" s="612">
        <v>0.10576923076923077</v>
      </c>
      <c r="V191" s="612">
        <v>0.11363636363636363</v>
      </c>
      <c r="W191" s="612">
        <v>0.15476190476190477</v>
      </c>
      <c r="X191" s="612">
        <v>0.26744186046511625</v>
      </c>
      <c r="Y191" s="206"/>
    </row>
    <row r="192" spans="1:32" ht="18.75" customHeight="1" thickBot="1" x14ac:dyDescent="0.4">
      <c r="A192" s="780"/>
      <c r="B192" s="622" t="s">
        <v>333</v>
      </c>
      <c r="C192" s="607">
        <v>5.089820359281437E-2</v>
      </c>
      <c r="D192" s="607">
        <v>7.4141048824593131E-2</v>
      </c>
      <c r="E192" s="607">
        <v>3.0104712041884817E-2</v>
      </c>
      <c r="F192" s="607">
        <v>6.8736141906873618E-2</v>
      </c>
      <c r="G192" s="612">
        <v>1.3245033112582783E-2</v>
      </c>
      <c r="H192" s="612">
        <v>1.7699115044247787E-2</v>
      </c>
      <c r="I192" s="612">
        <v>2.8469750889679717E-2</v>
      </c>
      <c r="J192" s="612">
        <v>8.8109999999999994E-3</v>
      </c>
      <c r="K192" s="612">
        <v>7.0707070707070704E-2</v>
      </c>
      <c r="L192" s="612">
        <v>6.4245810055865979E-2</v>
      </c>
      <c r="M192" s="612">
        <v>0.11518324607329843</v>
      </c>
      <c r="N192" s="612">
        <v>7.8160919540229912E-2</v>
      </c>
      <c r="O192" s="612">
        <v>0.1099290780141844</v>
      </c>
      <c r="P192" s="612">
        <v>0.1367713004484305</v>
      </c>
      <c r="Q192" s="612">
        <v>0.14937759336099585</v>
      </c>
      <c r="R192" s="612">
        <v>0.10993657505285412</v>
      </c>
      <c r="S192" s="612">
        <v>0.15601503759398497</v>
      </c>
      <c r="T192" s="612">
        <v>0.15638766519823788</v>
      </c>
      <c r="U192" s="612">
        <v>0.14330218068535824</v>
      </c>
      <c r="V192" s="612">
        <v>0.11989100817438691</v>
      </c>
      <c r="W192" s="612">
        <v>0.19312169312169311</v>
      </c>
      <c r="X192" s="612">
        <v>0.18297872340425531</v>
      </c>
      <c r="Y192" s="206"/>
    </row>
    <row r="193" spans="1:27" ht="18.75" customHeight="1" x14ac:dyDescent="0.35">
      <c r="A193" s="778" t="s">
        <v>150</v>
      </c>
      <c r="B193" s="619" t="s">
        <v>334</v>
      </c>
      <c r="C193" s="604">
        <v>0.375</v>
      </c>
      <c r="D193" s="604">
        <v>3.896103896103896E-2</v>
      </c>
      <c r="E193" s="604">
        <v>6.3829787234042548E-2</v>
      </c>
      <c r="F193" s="604">
        <v>0.13114754098360656</v>
      </c>
      <c r="G193" s="612" t="s">
        <v>75</v>
      </c>
      <c r="H193" s="612" t="s">
        <v>75</v>
      </c>
      <c r="I193" s="612" t="s">
        <v>75</v>
      </c>
      <c r="J193" s="612" t="s">
        <v>75</v>
      </c>
      <c r="K193" s="612" t="s">
        <v>75</v>
      </c>
      <c r="L193" s="612" t="s">
        <v>75</v>
      </c>
      <c r="M193" s="612" t="s">
        <v>75</v>
      </c>
      <c r="N193" s="612" t="s">
        <v>75</v>
      </c>
      <c r="O193" s="612" t="s">
        <v>75</v>
      </c>
      <c r="P193" s="612" t="s">
        <v>75</v>
      </c>
      <c r="Q193" s="612" t="s">
        <v>75</v>
      </c>
      <c r="R193" s="612" t="s">
        <v>75</v>
      </c>
      <c r="S193" s="612" t="s">
        <v>75</v>
      </c>
      <c r="T193" s="612" t="s">
        <v>75</v>
      </c>
      <c r="U193" s="612" t="s">
        <v>75</v>
      </c>
      <c r="V193" s="612" t="s">
        <v>75</v>
      </c>
      <c r="W193" s="612" t="s">
        <v>75</v>
      </c>
      <c r="X193" s="612" t="s">
        <v>75</v>
      </c>
      <c r="Y193" s="206"/>
      <c r="AA193"/>
    </row>
    <row r="194" spans="1:27" ht="18.75" customHeight="1" x14ac:dyDescent="0.35">
      <c r="A194" s="779"/>
      <c r="B194" s="458" t="s">
        <v>335</v>
      </c>
      <c r="C194" s="605">
        <v>9.1324200913242004E-3</v>
      </c>
      <c r="D194" s="605">
        <v>3.9130434782608699E-2</v>
      </c>
      <c r="E194" s="605">
        <v>1.1049723756906079E-2</v>
      </c>
      <c r="F194" s="605">
        <v>7.5208913649025072E-2</v>
      </c>
      <c r="G194" s="612">
        <v>2.8037383177570093E-2</v>
      </c>
      <c r="H194" s="612">
        <v>0</v>
      </c>
      <c r="I194" s="612">
        <v>0</v>
      </c>
      <c r="J194" s="612">
        <v>0</v>
      </c>
      <c r="K194" s="612">
        <v>2.5974025974025972E-2</v>
      </c>
      <c r="L194" s="612">
        <v>0.11009174311926602</v>
      </c>
      <c r="M194" s="612">
        <v>4.712041884816754E-2</v>
      </c>
      <c r="N194" s="612">
        <v>5.6818181818181816E-2</v>
      </c>
      <c r="O194" s="612">
        <v>5.5248618784530384E-2</v>
      </c>
      <c r="P194" s="612">
        <v>5.8035714285714288E-2</v>
      </c>
      <c r="Q194" s="612">
        <v>0.12227074235807861</v>
      </c>
      <c r="R194" s="612">
        <v>8.755760368663594E-2</v>
      </c>
      <c r="S194" s="612">
        <v>0.1407942238267148</v>
      </c>
      <c r="T194" s="612">
        <v>0.14189189189189189</v>
      </c>
      <c r="U194" s="612">
        <v>7.8125E-2</v>
      </c>
      <c r="V194" s="612">
        <v>0</v>
      </c>
      <c r="W194" s="612">
        <v>0.1875</v>
      </c>
      <c r="X194" s="612">
        <v>0.11299435028248589</v>
      </c>
      <c r="Y194" s="206"/>
      <c r="AA194"/>
    </row>
    <row r="195" spans="1:27" ht="18.75" customHeight="1" x14ac:dyDescent="0.35">
      <c r="A195" s="779"/>
      <c r="B195" s="458" t="s">
        <v>336</v>
      </c>
      <c r="C195" s="605">
        <v>7.4999999999999997E-2</v>
      </c>
      <c r="D195" s="605">
        <v>2.3255813953488372E-2</v>
      </c>
      <c r="E195" s="605" t="s">
        <v>75</v>
      </c>
      <c r="F195" s="605">
        <v>4.1322314049586778E-2</v>
      </c>
      <c r="G195" s="612" t="s">
        <v>75</v>
      </c>
      <c r="H195" s="612" t="s">
        <v>75</v>
      </c>
      <c r="I195" s="612" t="s">
        <v>75</v>
      </c>
      <c r="J195" s="612" t="s">
        <v>75</v>
      </c>
      <c r="K195" s="612" t="s">
        <v>75</v>
      </c>
      <c r="L195" s="612" t="s">
        <v>75</v>
      </c>
      <c r="M195" s="612" t="s">
        <v>75</v>
      </c>
      <c r="N195" s="612" t="s">
        <v>75</v>
      </c>
      <c r="O195" s="612" t="s">
        <v>75</v>
      </c>
      <c r="P195" s="612" t="s">
        <v>75</v>
      </c>
      <c r="Q195" s="612" t="s">
        <v>75</v>
      </c>
      <c r="R195" s="612" t="s">
        <v>75</v>
      </c>
      <c r="S195" s="612" t="s">
        <v>75</v>
      </c>
      <c r="T195" s="612" t="s">
        <v>75</v>
      </c>
      <c r="U195" s="612"/>
      <c r="V195" s="612">
        <v>0</v>
      </c>
      <c r="W195" s="612">
        <v>0.15384615384615385</v>
      </c>
      <c r="X195" s="612">
        <v>0</v>
      </c>
      <c r="Y195" s="206"/>
      <c r="AA195"/>
    </row>
    <row r="196" spans="1:27" ht="18.75" customHeight="1" x14ac:dyDescent="0.35">
      <c r="A196" s="779"/>
      <c r="B196" s="458" t="s">
        <v>337</v>
      </c>
      <c r="C196" s="605">
        <v>0.2053872053872054</v>
      </c>
      <c r="D196" s="605">
        <v>9.3841642228739003E-2</v>
      </c>
      <c r="E196" s="605">
        <v>8.8541666666666657E-2</v>
      </c>
      <c r="F196" s="605">
        <v>0.18047882136279927</v>
      </c>
      <c r="G196" s="612">
        <v>0.1851851851851852</v>
      </c>
      <c r="H196" s="612">
        <v>0.05</v>
      </c>
      <c r="I196" s="612">
        <v>0</v>
      </c>
      <c r="J196" s="612">
        <v>0</v>
      </c>
      <c r="K196" s="612">
        <v>0.13636363636363635</v>
      </c>
      <c r="L196" s="612">
        <v>0.15384615384615385</v>
      </c>
      <c r="M196" s="612">
        <v>6.8965517241379309E-2</v>
      </c>
      <c r="N196" s="612">
        <v>0.24999999999999997</v>
      </c>
      <c r="O196" s="612">
        <v>8.3333333333333315E-2</v>
      </c>
      <c r="P196" s="612">
        <v>0.12631578947368421</v>
      </c>
      <c r="Q196" s="612">
        <v>0.22950819672131145</v>
      </c>
      <c r="R196" s="612">
        <v>0.25</v>
      </c>
      <c r="S196" s="612">
        <v>0.14754098360655737</v>
      </c>
      <c r="T196" s="612">
        <v>0.19672131147540983</v>
      </c>
      <c r="U196" s="612">
        <v>0.29545454545454547</v>
      </c>
      <c r="V196" s="612">
        <v>0.26865671641791045</v>
      </c>
      <c r="W196" s="612">
        <v>0.55128205128205132</v>
      </c>
      <c r="X196" s="612">
        <v>0.42647058823529416</v>
      </c>
      <c r="Y196" s="206"/>
      <c r="AA196"/>
    </row>
    <row r="197" spans="1:27" ht="18.75" customHeight="1" x14ac:dyDescent="0.35">
      <c r="A197" s="779"/>
      <c r="B197" s="458" t="s">
        <v>338</v>
      </c>
      <c r="C197" s="605">
        <v>0.26291931097008159</v>
      </c>
      <c r="D197" s="605">
        <v>0.16064516129032261</v>
      </c>
      <c r="E197" s="605">
        <v>0.13273771537970644</v>
      </c>
      <c r="F197" s="605">
        <v>0.16641221374045798</v>
      </c>
      <c r="G197" s="612">
        <v>0.13640098603122433</v>
      </c>
      <c r="H197" s="612">
        <v>0.10193003618817853</v>
      </c>
      <c r="I197" s="612">
        <v>7.8600114744693056E-2</v>
      </c>
      <c r="J197" s="612">
        <v>2.6526999999999998E-2</v>
      </c>
      <c r="K197" s="612">
        <v>0.17174238642036946</v>
      </c>
      <c r="L197" s="612">
        <v>0.17480719794344474</v>
      </c>
      <c r="M197" s="612">
        <v>0.18797348484848483</v>
      </c>
      <c r="N197" s="612">
        <v>0.19736842105263153</v>
      </c>
      <c r="O197" s="612">
        <v>0.22544833475661824</v>
      </c>
      <c r="P197" s="612">
        <v>0.20588235294117646</v>
      </c>
      <c r="Q197" s="612">
        <v>0.28858098423315814</v>
      </c>
      <c r="R197" s="612">
        <v>0.2606177606177606</v>
      </c>
      <c r="S197" s="612">
        <v>0.29505220154334999</v>
      </c>
      <c r="T197" s="612">
        <v>0.31210478771454381</v>
      </c>
      <c r="U197" s="612">
        <v>0.20046893317702227</v>
      </c>
      <c r="V197" s="612">
        <v>0.24327704815509693</v>
      </c>
      <c r="W197" s="612">
        <v>0.3910112359550561</v>
      </c>
      <c r="X197" s="612">
        <v>0.38971807628524047</v>
      </c>
      <c r="Y197" s="206"/>
      <c r="AA197"/>
    </row>
    <row r="198" spans="1:27" ht="18.75" customHeight="1" x14ac:dyDescent="0.35">
      <c r="A198" s="779"/>
      <c r="B198" s="458" t="s">
        <v>339</v>
      </c>
      <c r="C198" s="605">
        <v>0.12254901960784315</v>
      </c>
      <c r="D198" s="605">
        <v>7.9569892473118284E-2</v>
      </c>
      <c r="E198" s="605">
        <v>5.8236272878535777E-2</v>
      </c>
      <c r="F198" s="605">
        <v>0.10679611650485436</v>
      </c>
      <c r="G198" s="612">
        <v>0.16666666666666669</v>
      </c>
      <c r="H198" s="612">
        <v>0.16666666666666669</v>
      </c>
      <c r="I198" s="612">
        <v>0</v>
      </c>
      <c r="J198" s="612">
        <v>7.6923000000000005E-2</v>
      </c>
      <c r="K198" s="612">
        <v>6.1224489795918366E-2</v>
      </c>
      <c r="L198" s="612">
        <v>0.22033898305084745</v>
      </c>
      <c r="M198" s="612">
        <v>7.5471698113207544E-2</v>
      </c>
      <c r="N198" s="612">
        <v>0.11111111111111113</v>
      </c>
      <c r="O198" s="612">
        <v>0.15294117647058825</v>
      </c>
      <c r="P198" s="612">
        <v>0.22368421052631579</v>
      </c>
      <c r="Q198" s="612">
        <v>0.30232558139534882</v>
      </c>
      <c r="R198" s="612">
        <v>0.18</v>
      </c>
      <c r="S198" s="612">
        <v>0.1276595744680851</v>
      </c>
      <c r="T198" s="612">
        <v>0.17692307692307693</v>
      </c>
      <c r="U198" s="612">
        <v>0.11607142857142858</v>
      </c>
      <c r="V198" s="612">
        <v>8.7499999999999994E-2</v>
      </c>
      <c r="W198" s="612">
        <v>0.13661202185792351</v>
      </c>
      <c r="X198" s="612">
        <v>0.20212765957446804</v>
      </c>
      <c r="Y198" s="206"/>
      <c r="AA198"/>
    </row>
    <row r="199" spans="1:27" ht="18.75" customHeight="1" x14ac:dyDescent="0.35">
      <c r="A199" s="779"/>
      <c r="B199" s="458" t="s">
        <v>340</v>
      </c>
      <c r="C199" s="605">
        <v>4.8543689320388349E-2</v>
      </c>
      <c r="D199" s="605">
        <v>8.7248322147651006E-2</v>
      </c>
      <c r="E199" s="605">
        <v>7.6923076923076927E-2</v>
      </c>
      <c r="F199" s="605">
        <v>0.11382113821138211</v>
      </c>
      <c r="G199" s="612" t="s">
        <v>75</v>
      </c>
      <c r="H199" s="612" t="s">
        <v>75</v>
      </c>
      <c r="I199" s="612" t="s">
        <v>75</v>
      </c>
      <c r="J199" s="612" t="s">
        <v>75</v>
      </c>
      <c r="K199" s="612">
        <v>0</v>
      </c>
      <c r="L199" s="612">
        <v>0</v>
      </c>
      <c r="M199" s="612" t="s">
        <v>75</v>
      </c>
      <c r="N199" s="612">
        <v>0</v>
      </c>
      <c r="O199" s="612">
        <v>0</v>
      </c>
      <c r="P199" s="612" t="s">
        <v>75</v>
      </c>
      <c r="Q199" s="612">
        <v>0.4</v>
      </c>
      <c r="R199" s="612">
        <v>0.2</v>
      </c>
      <c r="S199" s="612" t="s">
        <v>75</v>
      </c>
      <c r="T199" s="612">
        <v>0.8</v>
      </c>
      <c r="U199" s="612"/>
      <c r="V199" s="612" t="s">
        <v>75</v>
      </c>
      <c r="W199" s="612">
        <v>0.66666666666666652</v>
      </c>
      <c r="X199" s="612" t="s">
        <v>75</v>
      </c>
      <c r="Y199" s="206"/>
      <c r="AA199"/>
    </row>
    <row r="200" spans="1:27" ht="18.75" customHeight="1" x14ac:dyDescent="0.35">
      <c r="A200" s="779"/>
      <c r="B200" s="458" t="s">
        <v>341</v>
      </c>
      <c r="C200" s="605">
        <v>0.15957446808510639</v>
      </c>
      <c r="D200" s="605">
        <v>0.14245014245014245</v>
      </c>
      <c r="E200" s="605">
        <v>5.4621848739495799E-2</v>
      </c>
      <c r="F200" s="605">
        <v>0.15306122448979592</v>
      </c>
      <c r="G200" s="612">
        <v>0</v>
      </c>
      <c r="H200" s="612">
        <v>0</v>
      </c>
      <c r="I200" s="612">
        <v>0</v>
      </c>
      <c r="J200" s="612">
        <v>0</v>
      </c>
      <c r="K200" s="612">
        <v>3.3333333333333333E-2</v>
      </c>
      <c r="L200" s="612">
        <v>0.13157894736842107</v>
      </c>
      <c r="M200" s="612">
        <v>0.12244897959183673</v>
      </c>
      <c r="N200" s="612">
        <v>0.17948717948717957</v>
      </c>
      <c r="O200" s="612">
        <v>0.17857142857142858</v>
      </c>
      <c r="P200" s="612">
        <v>0.12857142857142856</v>
      </c>
      <c r="Q200" s="612">
        <v>0.42857142857142855</v>
      </c>
      <c r="R200" s="612">
        <v>0.2</v>
      </c>
      <c r="S200" s="612">
        <v>0.32692307692307693</v>
      </c>
      <c r="T200" s="612">
        <v>0.46808510638297873</v>
      </c>
      <c r="U200" s="612">
        <v>0.25</v>
      </c>
      <c r="V200" s="612">
        <v>0.27272727272727271</v>
      </c>
      <c r="W200" s="612">
        <v>0.42307692307692307</v>
      </c>
      <c r="X200" s="612">
        <v>0.43181818181818182</v>
      </c>
      <c r="Y200" s="206"/>
    </row>
    <row r="201" spans="1:27" ht="18.75" customHeight="1" x14ac:dyDescent="0.35">
      <c r="A201" s="779"/>
      <c r="B201" s="458" t="s">
        <v>342</v>
      </c>
      <c r="C201" s="605">
        <v>0.12962962962962959</v>
      </c>
      <c r="D201" s="605">
        <v>0.11557788944723618</v>
      </c>
      <c r="E201" s="605">
        <v>2.6086956521739132E-2</v>
      </c>
      <c r="F201" s="605">
        <v>7.43801652892562E-2</v>
      </c>
      <c r="G201" s="612">
        <v>2.2727272727272728E-2</v>
      </c>
      <c r="H201" s="612">
        <v>6.0606060606060608E-2</v>
      </c>
      <c r="I201" s="612">
        <v>0</v>
      </c>
      <c r="J201" s="612">
        <v>0</v>
      </c>
      <c r="K201" s="612">
        <v>0.2</v>
      </c>
      <c r="L201" s="612" t="s">
        <v>75</v>
      </c>
      <c r="M201" s="612">
        <v>0.16666666666666663</v>
      </c>
      <c r="N201" s="612">
        <v>7.8431372549019593E-2</v>
      </c>
      <c r="O201" s="612">
        <v>0.13114754098360656</v>
      </c>
      <c r="P201" s="612" t="s">
        <v>75</v>
      </c>
      <c r="Q201" s="612">
        <v>0.375</v>
      </c>
      <c r="R201" s="612">
        <v>0</v>
      </c>
      <c r="S201" s="612">
        <v>0.20481927710843373</v>
      </c>
      <c r="T201" s="612">
        <v>0.29411764705882354</v>
      </c>
      <c r="U201" s="612">
        <v>5.0632911392405069E-2</v>
      </c>
      <c r="V201" s="612">
        <v>6.4220183486238536E-2</v>
      </c>
      <c r="W201" s="612">
        <v>0.29251700680272108</v>
      </c>
      <c r="X201" s="612">
        <v>0.25925925925925924</v>
      </c>
      <c r="Y201" s="206"/>
    </row>
    <row r="202" spans="1:27" ht="18.75" customHeight="1" x14ac:dyDescent="0.35">
      <c r="A202" s="779"/>
      <c r="B202" s="458" t="s">
        <v>343</v>
      </c>
      <c r="C202" s="605">
        <v>0.15263157894736842</v>
      </c>
      <c r="D202" s="605">
        <v>6.6455696202531639E-2</v>
      </c>
      <c r="E202" s="605">
        <v>5.6701030927835051E-2</v>
      </c>
      <c r="F202" s="605">
        <v>0.10389610389610389</v>
      </c>
      <c r="G202" s="612">
        <v>2.5000000000000001E-2</v>
      </c>
      <c r="H202" s="612">
        <v>2.2727272727272728E-2</v>
      </c>
      <c r="I202" s="612">
        <v>0</v>
      </c>
      <c r="J202" s="612">
        <v>0</v>
      </c>
      <c r="K202" s="612">
        <v>1.7857142857142856E-2</v>
      </c>
      <c r="L202" s="612">
        <v>7.6923076923076927E-2</v>
      </c>
      <c r="M202" s="612">
        <v>0.12380952380952381</v>
      </c>
      <c r="N202" s="612">
        <v>0.10344827586206896</v>
      </c>
      <c r="O202" s="612">
        <v>9.9290780141843976E-2</v>
      </c>
      <c r="P202" s="612">
        <v>0.13636363636363635</v>
      </c>
      <c r="Q202" s="612">
        <v>0.18584070796460178</v>
      </c>
      <c r="R202" s="612">
        <v>0.22033898305084745</v>
      </c>
      <c r="S202" s="612">
        <v>0.171875</v>
      </c>
      <c r="T202" s="612">
        <v>0.23958333333333334</v>
      </c>
      <c r="U202" s="612">
        <v>0.12658227848101267</v>
      </c>
      <c r="V202" s="612">
        <v>9.375E-2</v>
      </c>
      <c r="W202" s="612">
        <v>0.16091954022988506</v>
      </c>
      <c r="X202" s="612">
        <v>0.18309859154929581</v>
      </c>
      <c r="Y202" s="206"/>
    </row>
    <row r="203" spans="1:27" ht="18.75" customHeight="1" x14ac:dyDescent="0.35">
      <c r="A203" s="779"/>
      <c r="B203" s="458" t="s">
        <v>344</v>
      </c>
      <c r="C203" s="605" t="s">
        <v>75</v>
      </c>
      <c r="D203" s="605">
        <v>8.0000000000000002E-3</v>
      </c>
      <c r="E203" s="605">
        <v>6.8493150684931503E-3</v>
      </c>
      <c r="F203" s="605">
        <v>4.4303797468354424E-2</v>
      </c>
      <c r="G203" s="612">
        <v>0</v>
      </c>
      <c r="H203" s="612">
        <v>0</v>
      </c>
      <c r="I203" s="612">
        <v>0</v>
      </c>
      <c r="J203" s="612">
        <v>0</v>
      </c>
      <c r="K203" s="612">
        <v>7.4999999999999997E-2</v>
      </c>
      <c r="L203" s="612" t="s">
        <v>75</v>
      </c>
      <c r="M203" s="612">
        <v>0.25</v>
      </c>
      <c r="N203" s="612">
        <v>6.557377049180331E-2</v>
      </c>
      <c r="O203" s="612">
        <v>3.9473684210526314E-2</v>
      </c>
      <c r="P203" s="612">
        <v>3.3333333333333333E-2</v>
      </c>
      <c r="Q203" s="612">
        <v>0</v>
      </c>
      <c r="R203" s="612">
        <v>3.4482758620689655E-2</v>
      </c>
      <c r="S203" s="612">
        <v>4.3478260869565216E-2</v>
      </c>
      <c r="T203" s="612">
        <v>0.1951219512195122</v>
      </c>
      <c r="U203" s="612">
        <v>6.25E-2</v>
      </c>
      <c r="V203" s="612">
        <v>8.3333333333333315E-2</v>
      </c>
      <c r="W203" s="612">
        <v>0.21739130434782608</v>
      </c>
      <c r="X203" s="612">
        <v>0.20833333333333337</v>
      </c>
      <c r="Y203" s="206"/>
    </row>
    <row r="204" spans="1:27" ht="18.75" customHeight="1" x14ac:dyDescent="0.35">
      <c r="A204" s="779"/>
      <c r="B204" s="458" t="s">
        <v>345</v>
      </c>
      <c r="C204" s="605">
        <v>0.29166666666666663</v>
      </c>
      <c r="D204" s="605">
        <v>0.20809248554913296</v>
      </c>
      <c r="E204" s="605">
        <v>0.14960629921259844</v>
      </c>
      <c r="F204" s="605">
        <v>0.29746835443037972</v>
      </c>
      <c r="G204" s="612">
        <v>7.1428571428571438E-2</v>
      </c>
      <c r="H204" s="612">
        <v>3.5714285714285719E-2</v>
      </c>
      <c r="I204" s="612">
        <v>8.3333333333333343E-2</v>
      </c>
      <c r="J204" s="612">
        <v>5.2631999999999998E-2</v>
      </c>
      <c r="K204" s="612">
        <v>9.5238095238095233E-2</v>
      </c>
      <c r="L204" s="612">
        <v>0.25</v>
      </c>
      <c r="M204" s="612">
        <v>0.14814814814814814</v>
      </c>
      <c r="N204" s="612">
        <v>0.21052631578947367</v>
      </c>
      <c r="O204" s="612">
        <v>0.27586206896551724</v>
      </c>
      <c r="P204" s="612">
        <v>0.22580645161290319</v>
      </c>
      <c r="Q204" s="612">
        <v>0.5</v>
      </c>
      <c r="R204" s="612">
        <v>0.31428571428571428</v>
      </c>
      <c r="S204" s="612">
        <v>0.42424242424242425</v>
      </c>
      <c r="T204" s="612">
        <v>0.57024793388429751</v>
      </c>
      <c r="U204" s="612">
        <v>0.24383164005805516</v>
      </c>
      <c r="V204" s="612">
        <v>0.26046511627906976</v>
      </c>
      <c r="W204" s="612">
        <v>0.35974643423137875</v>
      </c>
      <c r="X204" s="612">
        <v>0.35</v>
      </c>
      <c r="Y204" s="206"/>
    </row>
    <row r="205" spans="1:27" ht="18.75" customHeight="1" x14ac:dyDescent="0.35">
      <c r="A205" s="779"/>
      <c r="B205" s="458" t="s">
        <v>346</v>
      </c>
      <c r="C205" s="605">
        <v>0.28767123287671231</v>
      </c>
      <c r="D205" s="605">
        <v>0.12658227848101267</v>
      </c>
      <c r="E205" s="605">
        <v>0.10835913312693499</v>
      </c>
      <c r="F205" s="605">
        <v>0.17508417508417509</v>
      </c>
      <c r="G205" s="612" t="s">
        <v>75</v>
      </c>
      <c r="H205" s="612" t="s">
        <v>75</v>
      </c>
      <c r="I205" s="612" t="s">
        <v>75</v>
      </c>
      <c r="J205" s="612">
        <v>0</v>
      </c>
      <c r="K205" s="612">
        <v>0.26666666666666666</v>
      </c>
      <c r="L205" s="612">
        <v>0.28571428571428575</v>
      </c>
      <c r="M205" s="612">
        <v>0.15</v>
      </c>
      <c r="N205" s="612">
        <v>0.35000000000000003</v>
      </c>
      <c r="O205" s="612">
        <v>0.27777777777777779</v>
      </c>
      <c r="P205" s="612">
        <v>0.27272727272727271</v>
      </c>
      <c r="Q205" s="612">
        <v>0.35</v>
      </c>
      <c r="R205" s="612">
        <v>0.5</v>
      </c>
      <c r="S205" s="612">
        <v>0.4</v>
      </c>
      <c r="T205" s="612">
        <v>0.48</v>
      </c>
      <c r="U205" s="612">
        <v>0.25</v>
      </c>
      <c r="V205" s="612">
        <v>0.13636363636363635</v>
      </c>
      <c r="W205" s="612">
        <v>0.39130434782608697</v>
      </c>
      <c r="X205" s="612">
        <v>0.27450980392156865</v>
      </c>
      <c r="Y205" s="206"/>
    </row>
    <row r="206" spans="1:27" ht="18.75" customHeight="1" x14ac:dyDescent="0.35">
      <c r="A206" s="779"/>
      <c r="B206" s="458" t="s">
        <v>347</v>
      </c>
      <c r="C206" s="605">
        <v>0.15584415584415584</v>
      </c>
      <c r="D206" s="605">
        <v>0.11428571428571428</v>
      </c>
      <c r="E206" s="605">
        <v>8.8000000000000009E-2</v>
      </c>
      <c r="F206" s="605">
        <v>0.16153846153846152</v>
      </c>
      <c r="G206" s="612">
        <v>7.6923076923076927E-2</v>
      </c>
      <c r="H206" s="612">
        <v>0</v>
      </c>
      <c r="I206" s="612">
        <v>0</v>
      </c>
      <c r="J206" s="612">
        <v>0</v>
      </c>
      <c r="K206" s="612">
        <v>0</v>
      </c>
      <c r="L206" s="612">
        <v>0.08</v>
      </c>
      <c r="M206" s="612">
        <v>6.25E-2</v>
      </c>
      <c r="N206" s="612">
        <v>0</v>
      </c>
      <c r="O206" s="612">
        <v>3.8461538461538464E-2</v>
      </c>
      <c r="P206" s="612">
        <v>7.8431372549019607E-2</v>
      </c>
      <c r="Q206" s="612">
        <v>0.1111111111111111</v>
      </c>
      <c r="R206" s="612">
        <v>0.10526315789473684</v>
      </c>
      <c r="S206" s="612">
        <v>0.26</v>
      </c>
      <c r="T206" s="612">
        <v>0.24</v>
      </c>
      <c r="U206" s="612">
        <v>0.14285714285714285</v>
      </c>
      <c r="V206" s="612">
        <v>0.13043478260869565</v>
      </c>
      <c r="W206" s="612">
        <v>0.5</v>
      </c>
      <c r="X206" s="612">
        <v>0.48717948717948717</v>
      </c>
      <c r="Y206" s="206"/>
    </row>
    <row r="207" spans="1:27" ht="18.75" customHeight="1" x14ac:dyDescent="0.35">
      <c r="A207" s="779"/>
      <c r="B207" s="458" t="s">
        <v>150</v>
      </c>
      <c r="C207" s="605">
        <v>0.39438791242676535</v>
      </c>
      <c r="D207" s="605">
        <v>0.29540316503391106</v>
      </c>
      <c r="E207" s="605">
        <v>0.2529839128178516</v>
      </c>
      <c r="F207" s="605">
        <v>0.37268052761010506</v>
      </c>
      <c r="G207" s="612">
        <v>0.24302246426140234</v>
      </c>
      <c r="H207" s="612">
        <v>0.13087080060170483</v>
      </c>
      <c r="I207" s="612">
        <v>0.10432531221443801</v>
      </c>
      <c r="J207" s="612">
        <v>6.8270999999999998E-2</v>
      </c>
      <c r="K207" s="612">
        <v>0.22813156053184044</v>
      </c>
      <c r="L207" s="612">
        <v>0.25618243743521346</v>
      </c>
      <c r="M207" s="612">
        <v>0.26739926739926739</v>
      </c>
      <c r="N207" s="612">
        <v>0.28565752880413059</v>
      </c>
      <c r="O207" s="612">
        <v>0.28565198430004363</v>
      </c>
      <c r="P207" s="612">
        <v>0.29669741944110173</v>
      </c>
      <c r="Q207" s="612">
        <v>0.37070693572096752</v>
      </c>
      <c r="R207" s="612">
        <v>0.36275881365416901</v>
      </c>
      <c r="S207" s="612">
        <v>0.41693722943722944</v>
      </c>
      <c r="T207" s="612">
        <v>0.43686054660126139</v>
      </c>
      <c r="U207" s="612">
        <v>0.41416893732970034</v>
      </c>
      <c r="V207" s="612">
        <v>0.41233503905197955</v>
      </c>
      <c r="W207" s="612">
        <v>0.44119743406985035</v>
      </c>
      <c r="X207" s="612">
        <v>0.43018409169850641</v>
      </c>
      <c r="Y207" s="206"/>
    </row>
    <row r="208" spans="1:27" ht="18.75" customHeight="1" x14ac:dyDescent="0.35">
      <c r="A208" s="779"/>
      <c r="B208" s="458" t="s">
        <v>348</v>
      </c>
      <c r="C208" s="605">
        <v>0.23275862068965519</v>
      </c>
      <c r="D208" s="605">
        <v>0.15775401069518716</v>
      </c>
      <c r="E208" s="605">
        <v>0.12933753943217666</v>
      </c>
      <c r="F208" s="605">
        <v>0.24596774193548387</v>
      </c>
      <c r="G208" s="612" t="s">
        <v>75</v>
      </c>
      <c r="H208" s="612" t="s">
        <v>75</v>
      </c>
      <c r="I208" s="612" t="s">
        <v>75</v>
      </c>
      <c r="J208" s="612" t="s">
        <v>75</v>
      </c>
      <c r="K208" s="612" t="s">
        <v>75</v>
      </c>
      <c r="L208" s="612" t="s">
        <v>75</v>
      </c>
      <c r="M208" s="612">
        <v>0.1111111111111111</v>
      </c>
      <c r="N208" s="612">
        <v>0.21518987341772164</v>
      </c>
      <c r="O208" s="612">
        <v>0.1702127659574468</v>
      </c>
      <c r="P208" s="612">
        <v>0.1721311475409836</v>
      </c>
      <c r="Q208" s="612">
        <v>0.31386861313868614</v>
      </c>
      <c r="R208" s="612">
        <v>0.2138728323699422</v>
      </c>
      <c r="S208" s="612">
        <v>0.27710843373493976</v>
      </c>
      <c r="T208" s="612">
        <v>0.28828828828828829</v>
      </c>
      <c r="U208" s="612">
        <v>0.23030303030303031</v>
      </c>
      <c r="V208" s="612">
        <v>0.22758620689655173</v>
      </c>
      <c r="W208" s="612">
        <v>0.33333333333333326</v>
      </c>
      <c r="X208" s="612">
        <v>0.31627906976744186</v>
      </c>
      <c r="Y208" s="206"/>
    </row>
    <row r="209" spans="1:25" ht="18.75" customHeight="1" x14ac:dyDescent="0.35">
      <c r="A209" s="779"/>
      <c r="B209" s="458" t="s">
        <v>349</v>
      </c>
      <c r="C209" s="605">
        <v>6.5637065637065645E-2</v>
      </c>
      <c r="D209" s="605">
        <v>4.5787545787545784E-2</v>
      </c>
      <c r="E209" s="605">
        <v>3.6544850498338867E-2</v>
      </c>
      <c r="F209" s="605">
        <v>7.1566731141199227E-2</v>
      </c>
      <c r="G209" s="612">
        <v>2.0408163265306124E-2</v>
      </c>
      <c r="H209" s="612">
        <v>0</v>
      </c>
      <c r="I209" s="612">
        <v>0</v>
      </c>
      <c r="J209" s="612">
        <v>8.6210000000000002E-3</v>
      </c>
      <c r="K209" s="612">
        <v>2.564102564102564E-2</v>
      </c>
      <c r="L209" s="612">
        <v>3.9062500000000007E-2</v>
      </c>
      <c r="M209" s="612">
        <v>4.5714285714285714E-2</v>
      </c>
      <c r="N209" s="612">
        <v>6.8062827225130879E-2</v>
      </c>
      <c r="O209" s="612">
        <v>8.7962962962962965E-2</v>
      </c>
      <c r="P209" s="612">
        <v>7.2115384615384609E-2</v>
      </c>
      <c r="Q209" s="612">
        <v>0.11282051282051282</v>
      </c>
      <c r="R209" s="612">
        <v>9.7142857142857142E-2</v>
      </c>
      <c r="S209" s="612">
        <v>0.14792899408284024</v>
      </c>
      <c r="T209" s="612">
        <v>0.19047619047619047</v>
      </c>
      <c r="U209" s="612">
        <v>0.1437908496732026</v>
      </c>
      <c r="V209" s="612">
        <v>0.11851851851851852</v>
      </c>
      <c r="W209" s="612">
        <v>0.12658227848101267</v>
      </c>
      <c r="X209" s="612">
        <v>0.19526627218934911</v>
      </c>
      <c r="Y209" s="206"/>
    </row>
    <row r="210" spans="1:25" ht="18.75" customHeight="1" x14ac:dyDescent="0.35">
      <c r="A210" s="779"/>
      <c r="B210" s="458" t="s">
        <v>350</v>
      </c>
      <c r="C210" s="605">
        <v>0.12727272727272726</v>
      </c>
      <c r="D210" s="605">
        <v>0.10843373493975904</v>
      </c>
      <c r="E210" s="605">
        <v>3.3898305084745763E-2</v>
      </c>
      <c r="F210" s="605">
        <v>0.17829457364341084</v>
      </c>
      <c r="G210" s="612" t="s">
        <v>75</v>
      </c>
      <c r="H210" s="612" t="s">
        <v>75</v>
      </c>
      <c r="I210" s="612" t="s">
        <v>75</v>
      </c>
      <c r="J210" s="612" t="s">
        <v>75</v>
      </c>
      <c r="K210" s="612" t="s">
        <v>75</v>
      </c>
      <c r="L210" s="612" t="s">
        <v>75</v>
      </c>
      <c r="M210" s="612" t="s">
        <v>75</v>
      </c>
      <c r="N210" s="612" t="s">
        <v>75</v>
      </c>
      <c r="O210" s="612" t="s">
        <v>75</v>
      </c>
      <c r="P210" s="612">
        <v>0.1111111111111111</v>
      </c>
      <c r="Q210" s="612">
        <v>0.75</v>
      </c>
      <c r="R210" s="612">
        <v>0.25</v>
      </c>
      <c r="S210" s="612">
        <v>0</v>
      </c>
      <c r="T210" s="612">
        <v>0.33333333333333331</v>
      </c>
      <c r="U210" s="612">
        <v>0.26666666666666666</v>
      </c>
      <c r="V210" s="612">
        <v>0.17647058823529413</v>
      </c>
      <c r="W210" s="612">
        <v>0.26666666666666666</v>
      </c>
      <c r="X210" s="612">
        <v>0.25</v>
      </c>
      <c r="Y210" s="206"/>
    </row>
    <row r="211" spans="1:25" ht="18.75" customHeight="1" x14ac:dyDescent="0.35">
      <c r="A211" s="779"/>
      <c r="B211" s="458" t="s">
        <v>351</v>
      </c>
      <c r="C211" s="605">
        <v>9.4736842105263161E-2</v>
      </c>
      <c r="D211" s="605">
        <v>6.4885496183206104E-2</v>
      </c>
      <c r="E211" s="605">
        <v>5.8139534883720929E-2</v>
      </c>
      <c r="F211" s="605">
        <v>0.12227074235807861</v>
      </c>
      <c r="G211" s="612">
        <v>0</v>
      </c>
      <c r="H211" s="612">
        <v>1.492537313432836E-2</v>
      </c>
      <c r="I211" s="612">
        <v>0</v>
      </c>
      <c r="J211" s="612">
        <v>0</v>
      </c>
      <c r="K211" s="612">
        <v>4.6783625730994149E-2</v>
      </c>
      <c r="L211" s="612">
        <v>6.5217391304347866E-2</v>
      </c>
      <c r="M211" s="612">
        <v>4.3343653250773995E-2</v>
      </c>
      <c r="N211" s="612">
        <v>0.10065645514223198</v>
      </c>
      <c r="O211" s="612">
        <v>0.12374581939799331</v>
      </c>
      <c r="P211" s="612">
        <v>0.13183279742765272</v>
      </c>
      <c r="Q211" s="612">
        <v>0.21021021021021022</v>
      </c>
      <c r="R211" s="612">
        <v>0.15977961432506887</v>
      </c>
      <c r="S211" s="612">
        <v>0.16292134831460675</v>
      </c>
      <c r="T211" s="612">
        <v>0.23573200992555832</v>
      </c>
      <c r="U211" s="612">
        <v>0.15231788079470199</v>
      </c>
      <c r="V211" s="612">
        <v>0.19047619047619047</v>
      </c>
      <c r="W211" s="612">
        <v>0.20703933747412009</v>
      </c>
      <c r="X211" s="612">
        <v>0.27604166666666669</v>
      </c>
      <c r="Y211" s="206"/>
    </row>
    <row r="212" spans="1:25" ht="18.75" customHeight="1" x14ac:dyDescent="0.35">
      <c r="A212" s="779"/>
      <c r="B212" s="458" t="s">
        <v>352</v>
      </c>
      <c r="C212" s="605">
        <v>0.4</v>
      </c>
      <c r="D212" s="605">
        <v>2.8248587570621472E-2</v>
      </c>
      <c r="E212" s="605">
        <v>2.0895522388059699E-2</v>
      </c>
      <c r="F212" s="605">
        <v>8.1712062256809326E-2</v>
      </c>
      <c r="G212" s="612" t="s">
        <v>75</v>
      </c>
      <c r="H212" s="612" t="s">
        <v>75</v>
      </c>
      <c r="I212" s="612" t="s">
        <v>75</v>
      </c>
      <c r="J212" s="612" t="s">
        <v>75</v>
      </c>
      <c r="K212" s="612">
        <v>0</v>
      </c>
      <c r="L212" s="612" t="s">
        <v>75</v>
      </c>
      <c r="M212" s="612">
        <v>0.1</v>
      </c>
      <c r="N212" s="612">
        <v>0</v>
      </c>
      <c r="O212" s="612">
        <v>9.5238095238095233E-2</v>
      </c>
      <c r="P212" s="612">
        <v>0.13513513513513514</v>
      </c>
      <c r="Q212" s="612">
        <v>0.22222222222222221</v>
      </c>
      <c r="R212" s="612">
        <v>0.21739130434782608</v>
      </c>
      <c r="S212" s="612">
        <v>0.28205128205128205</v>
      </c>
      <c r="T212" s="612">
        <v>0.20833333333333334</v>
      </c>
      <c r="U212" s="612">
        <v>9.5238095238095233E-2</v>
      </c>
      <c r="V212" s="612">
        <v>3.4482758620689655E-2</v>
      </c>
      <c r="W212" s="612">
        <v>0.17894736842105263</v>
      </c>
      <c r="X212" s="612">
        <v>0.14457831325301204</v>
      </c>
      <c r="Y212" s="206"/>
    </row>
    <row r="213" spans="1:25" ht="18.75" customHeight="1" x14ac:dyDescent="0.35">
      <c r="A213" s="779"/>
      <c r="B213" s="458" t="s">
        <v>353</v>
      </c>
      <c r="C213" s="605">
        <v>9.9999999999999992E-2</v>
      </c>
      <c r="D213" s="605">
        <v>0.1081081081081081</v>
      </c>
      <c r="E213" s="605">
        <v>0.11864406779661017</v>
      </c>
      <c r="F213" s="605">
        <v>0.12698412698412698</v>
      </c>
      <c r="G213" s="612" t="s">
        <v>75</v>
      </c>
      <c r="H213" s="612" t="s">
        <v>75</v>
      </c>
      <c r="I213" s="612" t="s">
        <v>75</v>
      </c>
      <c r="J213" s="612" t="s">
        <v>75</v>
      </c>
      <c r="K213" s="612" t="s">
        <v>75</v>
      </c>
      <c r="L213" s="612" t="s">
        <v>75</v>
      </c>
      <c r="M213" s="612">
        <v>0.2</v>
      </c>
      <c r="N213" s="612">
        <v>0.11111111111111113</v>
      </c>
      <c r="O213" s="612">
        <v>0.2857142857142857</v>
      </c>
      <c r="P213" s="612">
        <v>0.25</v>
      </c>
      <c r="Q213" s="612">
        <v>0.41379310344827586</v>
      </c>
      <c r="R213" s="612">
        <v>8.3333333333333329E-2</v>
      </c>
      <c r="S213" s="612">
        <v>0.29166666666666669</v>
      </c>
      <c r="T213" s="612">
        <v>0.52631578947368418</v>
      </c>
      <c r="U213" s="612">
        <v>0.15</v>
      </c>
      <c r="V213" s="612" t="s">
        <v>75</v>
      </c>
      <c r="W213" s="612">
        <v>0.625</v>
      </c>
      <c r="X213" s="612">
        <v>0.26315789473684209</v>
      </c>
      <c r="Y213" s="206"/>
    </row>
    <row r="214" spans="1:25" ht="18.75" customHeight="1" x14ac:dyDescent="0.35">
      <c r="A214" s="779"/>
      <c r="B214" s="458" t="s">
        <v>354</v>
      </c>
      <c r="C214" s="605">
        <v>0</v>
      </c>
      <c r="D214" s="605">
        <v>1.7241379310344827E-2</v>
      </c>
      <c r="E214" s="605">
        <v>1.408450704225352E-2</v>
      </c>
      <c r="F214" s="605">
        <v>8.3333333333333315E-2</v>
      </c>
      <c r="G214" s="612" t="s">
        <v>75</v>
      </c>
      <c r="H214" s="612" t="s">
        <v>75</v>
      </c>
      <c r="I214" s="612" t="s">
        <v>75</v>
      </c>
      <c r="J214" s="612" t="s">
        <v>75</v>
      </c>
      <c r="K214" s="612" t="s">
        <v>75</v>
      </c>
      <c r="L214" s="612" t="s">
        <v>75</v>
      </c>
      <c r="M214" s="612" t="s">
        <v>75</v>
      </c>
      <c r="N214" s="612" t="s">
        <v>75</v>
      </c>
      <c r="O214" s="612" t="s">
        <v>75</v>
      </c>
      <c r="P214" s="612">
        <v>0.12121212121212122</v>
      </c>
      <c r="Q214" s="612">
        <v>0.10256410256410256</v>
      </c>
      <c r="R214" s="612">
        <v>0.16666666666666666</v>
      </c>
      <c r="S214" s="612">
        <v>0.10714285714285714</v>
      </c>
      <c r="T214" s="612">
        <v>0.11764705882352941</v>
      </c>
      <c r="U214" s="612">
        <v>0.125</v>
      </c>
      <c r="V214" s="612">
        <v>0</v>
      </c>
      <c r="W214" s="612">
        <v>0.5</v>
      </c>
      <c r="X214" s="612">
        <v>0.2</v>
      </c>
      <c r="Y214" s="206"/>
    </row>
    <row r="215" spans="1:25" ht="18.75" customHeight="1" x14ac:dyDescent="0.35">
      <c r="A215" s="779"/>
      <c r="B215" s="458" t="s">
        <v>355</v>
      </c>
      <c r="C215" s="605">
        <v>6.4814814814814825E-2</v>
      </c>
      <c r="D215" s="605">
        <v>0.12949640287769784</v>
      </c>
      <c r="E215" s="605">
        <v>0.26573426573426573</v>
      </c>
      <c r="F215" s="605">
        <v>0.11200000000000002</v>
      </c>
      <c r="G215" s="612">
        <v>0</v>
      </c>
      <c r="H215" s="612">
        <v>6.25E-2</v>
      </c>
      <c r="I215" s="612">
        <v>4.7058823529411764E-2</v>
      </c>
      <c r="J215" s="612">
        <v>8.5470000000000008E-3</v>
      </c>
      <c r="K215" s="612">
        <v>5.7377049180327863E-2</v>
      </c>
      <c r="L215" s="612">
        <v>0.12738853503184708</v>
      </c>
      <c r="M215" s="612">
        <v>0.17567567567567569</v>
      </c>
      <c r="N215" s="612">
        <v>0.57416267942583743</v>
      </c>
      <c r="O215" s="612">
        <v>0.58231707317073167</v>
      </c>
      <c r="P215" s="612">
        <v>0.47692307692307695</v>
      </c>
      <c r="Q215" s="612">
        <v>0.23280423280423279</v>
      </c>
      <c r="R215" s="612">
        <v>0.33333333333333331</v>
      </c>
      <c r="S215" s="612">
        <v>0.6797752808988764</v>
      </c>
      <c r="T215" s="612">
        <v>0.47651006711409394</v>
      </c>
      <c r="U215" s="612">
        <v>0.19230769230769235</v>
      </c>
      <c r="V215" s="612">
        <v>0.11688311688311687</v>
      </c>
      <c r="W215" s="612">
        <v>0.23655913978494625</v>
      </c>
      <c r="X215" s="612">
        <v>0.65822784810126578</v>
      </c>
      <c r="Y215" s="206"/>
    </row>
    <row r="216" spans="1:25" ht="18.75" customHeight="1" thickBot="1" x14ac:dyDescent="0.4">
      <c r="A216" s="780"/>
      <c r="B216" s="620" t="s">
        <v>356</v>
      </c>
      <c r="C216" s="607">
        <v>0.24242424242424243</v>
      </c>
      <c r="D216" s="607">
        <v>0.22222222222222221</v>
      </c>
      <c r="E216" s="607">
        <v>0</v>
      </c>
      <c r="F216" s="607">
        <v>0.12396694214876033</v>
      </c>
      <c r="G216" s="612" t="s">
        <v>75</v>
      </c>
      <c r="H216" s="612" t="s">
        <v>75</v>
      </c>
      <c r="I216" s="612" t="s">
        <v>75</v>
      </c>
      <c r="J216" s="612" t="s">
        <v>75</v>
      </c>
      <c r="K216" s="612" t="s">
        <v>75</v>
      </c>
      <c r="L216" s="612" t="s">
        <v>75</v>
      </c>
      <c r="M216" s="612" t="s">
        <v>75</v>
      </c>
      <c r="N216" s="612" t="s">
        <v>75</v>
      </c>
      <c r="O216" s="612" t="s">
        <v>75</v>
      </c>
      <c r="P216" s="612" t="s">
        <v>75</v>
      </c>
      <c r="Q216" s="612">
        <v>0</v>
      </c>
      <c r="R216" s="612" t="s">
        <v>75</v>
      </c>
      <c r="S216" s="612" t="s">
        <v>75</v>
      </c>
      <c r="T216" s="612" t="s">
        <v>75</v>
      </c>
      <c r="U216" s="612" t="s">
        <v>75</v>
      </c>
      <c r="V216" s="612" t="s">
        <v>75</v>
      </c>
      <c r="W216" s="612" t="s">
        <v>75</v>
      </c>
      <c r="X216" s="612" t="s">
        <v>75</v>
      </c>
      <c r="Y216" s="206"/>
    </row>
    <row r="217" spans="1:25" ht="18.75" customHeight="1" x14ac:dyDescent="0.35">
      <c r="A217" s="778" t="s">
        <v>151</v>
      </c>
      <c r="B217" s="619" t="s">
        <v>357</v>
      </c>
      <c r="C217" s="604">
        <v>4.9382716049382713E-2</v>
      </c>
      <c r="D217" s="604">
        <v>0.04</v>
      </c>
      <c r="E217" s="604">
        <v>3.8167938931297711E-2</v>
      </c>
      <c r="F217" s="604">
        <v>0.16129032258064516</v>
      </c>
      <c r="G217" s="612">
        <v>0</v>
      </c>
      <c r="H217" s="612">
        <v>0</v>
      </c>
      <c r="I217" s="612">
        <v>0</v>
      </c>
      <c r="J217" s="612">
        <v>0</v>
      </c>
      <c r="K217" s="612">
        <v>7.6923076923076927E-2</v>
      </c>
      <c r="L217" s="612">
        <v>8.620689655172413E-2</v>
      </c>
      <c r="M217" s="612">
        <v>0.25</v>
      </c>
      <c r="N217" s="612">
        <v>8.2191780821917804E-2</v>
      </c>
      <c r="O217" s="612">
        <v>6.569343065693431E-2</v>
      </c>
      <c r="P217" s="612">
        <v>2.5316455696202535E-2</v>
      </c>
      <c r="Q217" s="612">
        <v>0.23404255319148937</v>
      </c>
      <c r="R217" s="612">
        <v>0.17647058823529413</v>
      </c>
      <c r="S217" s="612">
        <v>0.12962962962962962</v>
      </c>
      <c r="T217" s="612">
        <v>0.30909090909090908</v>
      </c>
      <c r="U217" s="612">
        <v>6.25E-2</v>
      </c>
      <c r="V217" s="612">
        <v>0.13513513513513514</v>
      </c>
      <c r="W217" s="612">
        <v>0.17241379310344829</v>
      </c>
      <c r="X217" s="612">
        <v>0.18181818181818182</v>
      </c>
      <c r="Y217" s="206"/>
    </row>
    <row r="218" spans="1:25" ht="18.75" customHeight="1" x14ac:dyDescent="0.35">
      <c r="A218" s="779"/>
      <c r="B218" s="458" t="s">
        <v>358</v>
      </c>
      <c r="C218" s="605">
        <v>3.125E-2</v>
      </c>
      <c r="D218" s="605">
        <v>0</v>
      </c>
      <c r="E218" s="605">
        <v>1.2084592145015106E-2</v>
      </c>
      <c r="F218" s="605">
        <v>2.2580645161290321E-2</v>
      </c>
      <c r="G218" s="612">
        <v>0</v>
      </c>
      <c r="H218" s="612">
        <v>0</v>
      </c>
      <c r="I218" s="612">
        <v>0</v>
      </c>
      <c r="J218" s="612">
        <v>0</v>
      </c>
      <c r="K218" s="612">
        <v>0</v>
      </c>
      <c r="L218" s="612">
        <v>0</v>
      </c>
      <c r="M218" s="612">
        <v>2.2222222222222223E-2</v>
      </c>
      <c r="N218" s="612">
        <v>1.6949152542372885E-2</v>
      </c>
      <c r="O218" s="612">
        <v>1.2658227848101267E-2</v>
      </c>
      <c r="P218" s="612">
        <v>0</v>
      </c>
      <c r="Q218" s="612">
        <v>0.05</v>
      </c>
      <c r="R218" s="612">
        <v>1.1494252873563218E-2</v>
      </c>
      <c r="S218" s="612">
        <v>0</v>
      </c>
      <c r="T218" s="612">
        <v>1.5625E-2</v>
      </c>
      <c r="U218" s="612">
        <v>3.0769230769230771E-2</v>
      </c>
      <c r="V218" s="612">
        <v>0</v>
      </c>
      <c r="W218" s="612">
        <v>7.6923076923076927E-2</v>
      </c>
      <c r="X218" s="612">
        <v>7.1428571428571425E-2</v>
      </c>
      <c r="Y218" s="206"/>
    </row>
    <row r="219" spans="1:25" ht="18.75" customHeight="1" x14ac:dyDescent="0.35">
      <c r="A219" s="779"/>
      <c r="B219" s="458" t="s">
        <v>359</v>
      </c>
      <c r="C219" s="605">
        <v>0.15853658536585366</v>
      </c>
      <c r="D219" s="605">
        <v>0.18803418803418803</v>
      </c>
      <c r="E219" s="605">
        <v>6.093189964157706E-2</v>
      </c>
      <c r="F219" s="605">
        <v>5.9016393442622953E-2</v>
      </c>
      <c r="G219" s="612">
        <v>5.6603773584905655E-2</v>
      </c>
      <c r="H219" s="612">
        <v>4.0816326530612249E-2</v>
      </c>
      <c r="I219" s="612">
        <v>4.9382716049382713E-2</v>
      </c>
      <c r="J219" s="612">
        <v>3.4483E-2</v>
      </c>
      <c r="K219" s="612">
        <v>0.15217391304347827</v>
      </c>
      <c r="L219" s="612">
        <v>0.11607142857142858</v>
      </c>
      <c r="M219" s="612">
        <v>0.11392405063291139</v>
      </c>
      <c r="N219" s="612">
        <v>0.18181818181818185</v>
      </c>
      <c r="O219" s="612">
        <v>0.1404494382022472</v>
      </c>
      <c r="P219" s="612">
        <v>0.1726618705035971</v>
      </c>
      <c r="Q219" s="612">
        <v>0.19230769230769235</v>
      </c>
      <c r="R219" s="612">
        <v>0.16393442622950818</v>
      </c>
      <c r="S219" s="612">
        <v>0.16901408450704225</v>
      </c>
      <c r="T219" s="612">
        <v>0.22764227642276422</v>
      </c>
      <c r="U219" s="612">
        <v>0.12280701754385964</v>
      </c>
      <c r="V219" s="612">
        <v>0.1417910447761194</v>
      </c>
      <c r="W219" s="612">
        <v>0.12418300653594772</v>
      </c>
      <c r="X219" s="612">
        <v>0.12328767123287671</v>
      </c>
      <c r="Y219" s="206"/>
    </row>
    <row r="220" spans="1:25" ht="18.75" customHeight="1" x14ac:dyDescent="0.35">
      <c r="A220" s="779"/>
      <c r="B220" s="458" t="s">
        <v>360</v>
      </c>
      <c r="C220" s="605">
        <v>0.2608695652173913</v>
      </c>
      <c r="D220" s="605">
        <v>0.14814814814814814</v>
      </c>
      <c r="E220" s="605">
        <v>8.6206896551724144E-2</v>
      </c>
      <c r="F220" s="605">
        <v>0.18604651162790697</v>
      </c>
      <c r="G220" s="612" t="s">
        <v>75</v>
      </c>
      <c r="H220" s="612" t="s">
        <v>75</v>
      </c>
      <c r="I220" s="612" t="s">
        <v>75</v>
      </c>
      <c r="J220" s="612" t="s">
        <v>75</v>
      </c>
      <c r="K220" s="612" t="s">
        <v>75</v>
      </c>
      <c r="L220" s="612" t="s">
        <v>75</v>
      </c>
      <c r="M220" s="612" t="s">
        <v>75</v>
      </c>
      <c r="N220" s="612" t="s">
        <v>75</v>
      </c>
      <c r="O220" s="612" t="s">
        <v>75</v>
      </c>
      <c r="P220" s="612" t="s">
        <v>75</v>
      </c>
      <c r="Q220" s="612" t="s">
        <v>75</v>
      </c>
      <c r="R220" s="612">
        <v>0.2857142857142857</v>
      </c>
      <c r="S220" s="612" t="s">
        <v>75</v>
      </c>
      <c r="T220" s="612">
        <v>0.75</v>
      </c>
      <c r="U220" s="612">
        <v>0.3125</v>
      </c>
      <c r="V220" s="612">
        <v>0.46153846153846151</v>
      </c>
      <c r="W220" s="612">
        <v>0.5</v>
      </c>
      <c r="X220" s="612">
        <v>0.3</v>
      </c>
      <c r="Y220" s="206"/>
    </row>
    <row r="221" spans="1:25" ht="18.75" customHeight="1" x14ac:dyDescent="0.35">
      <c r="A221" s="779"/>
      <c r="B221" s="458" t="s">
        <v>361</v>
      </c>
      <c r="C221" s="605">
        <v>0.22950819672131145</v>
      </c>
      <c r="D221" s="605">
        <v>0.14414414414414414</v>
      </c>
      <c r="E221" s="605">
        <v>3.4482758620689655E-2</v>
      </c>
      <c r="F221" s="605">
        <v>0.22556390977443608</v>
      </c>
      <c r="G221" s="612" t="s">
        <v>75</v>
      </c>
      <c r="H221" s="612" t="s">
        <v>75</v>
      </c>
      <c r="I221" s="612" t="s">
        <v>75</v>
      </c>
      <c r="J221" s="612" t="s">
        <v>75</v>
      </c>
      <c r="K221" s="612" t="s">
        <v>75</v>
      </c>
      <c r="L221" s="612" t="s">
        <v>75</v>
      </c>
      <c r="M221" s="612" t="s">
        <v>75</v>
      </c>
      <c r="N221" s="612" t="s">
        <v>75</v>
      </c>
      <c r="O221" s="612">
        <v>0.15</v>
      </c>
      <c r="P221" s="612">
        <v>0.21428571428571427</v>
      </c>
      <c r="Q221" s="612">
        <v>0.39285714285714285</v>
      </c>
      <c r="R221" s="612">
        <v>0.8</v>
      </c>
      <c r="S221" s="612">
        <v>0.33333333333333331</v>
      </c>
      <c r="T221" s="612">
        <v>0.33333333333333331</v>
      </c>
      <c r="U221" s="612">
        <v>0.15625</v>
      </c>
      <c r="V221" s="612">
        <v>0.1875</v>
      </c>
      <c r="W221" s="612">
        <v>8.5106382978723402E-2</v>
      </c>
      <c r="X221" s="612">
        <v>0.17777777777777778</v>
      </c>
      <c r="Y221" s="206"/>
    </row>
    <row r="222" spans="1:25" ht="18.75" customHeight="1" x14ac:dyDescent="0.35">
      <c r="A222" s="779"/>
      <c r="B222" s="458" t="s">
        <v>362</v>
      </c>
      <c r="C222" s="605">
        <v>8.4337349397590369E-2</v>
      </c>
      <c r="D222" s="605">
        <v>7.1698113207547168E-2</v>
      </c>
      <c r="E222" s="605">
        <v>3.9755351681957186E-2</v>
      </c>
      <c r="F222" s="605">
        <v>5.2873563218390804E-2</v>
      </c>
      <c r="G222" s="612">
        <v>3.4482758620689655E-2</v>
      </c>
      <c r="H222" s="612">
        <v>7.2727272727272724E-2</v>
      </c>
      <c r="I222" s="612">
        <v>0</v>
      </c>
      <c r="J222" s="612">
        <v>0</v>
      </c>
      <c r="K222" s="612">
        <v>0.1</v>
      </c>
      <c r="L222" s="612">
        <v>0.1764705882352941</v>
      </c>
      <c r="M222" s="612">
        <v>0.15306122448979592</v>
      </c>
      <c r="N222" s="612">
        <v>8.3333333333333329E-2</v>
      </c>
      <c r="O222" s="612">
        <v>0.12831858407079647</v>
      </c>
      <c r="P222" s="612">
        <v>4.6218487394957986E-2</v>
      </c>
      <c r="Q222" s="612">
        <v>8.5714285714285715E-2</v>
      </c>
      <c r="R222" s="612">
        <v>0.10902255639097744</v>
      </c>
      <c r="S222" s="612">
        <v>0.16580310880829016</v>
      </c>
      <c r="T222" s="612">
        <v>0.13991769547325103</v>
      </c>
      <c r="U222" s="612">
        <v>0.1005586592178771</v>
      </c>
      <c r="V222" s="612">
        <v>5.7591623036649213E-2</v>
      </c>
      <c r="W222" s="612">
        <v>0.25641025641025639</v>
      </c>
      <c r="X222" s="612">
        <v>0.24404761904761904</v>
      </c>
      <c r="Y222" s="206"/>
    </row>
    <row r="223" spans="1:25" ht="18.75" customHeight="1" x14ac:dyDescent="0.35">
      <c r="A223" s="779"/>
      <c r="B223" s="458" t="s">
        <v>363</v>
      </c>
      <c r="C223" s="605">
        <v>6.6518847006651879E-2</v>
      </c>
      <c r="D223" s="605">
        <v>3.4063260340632603E-2</v>
      </c>
      <c r="E223" s="605">
        <v>2.5316455696202535E-2</v>
      </c>
      <c r="F223" s="605">
        <v>7.2324011571841845E-2</v>
      </c>
      <c r="G223" s="612">
        <v>4.9792531120331954E-2</v>
      </c>
      <c r="H223" s="612">
        <v>2.3972602739726026E-2</v>
      </c>
      <c r="I223" s="612">
        <v>1.8276762402088774E-2</v>
      </c>
      <c r="J223" s="612">
        <v>2.4940000000000001E-3</v>
      </c>
      <c r="K223" s="612">
        <v>7.1748878923766815E-2</v>
      </c>
      <c r="L223" s="612">
        <v>4.7794117647058834E-2</v>
      </c>
      <c r="M223" s="612">
        <v>6.8333333333333329E-2</v>
      </c>
      <c r="N223" s="612">
        <v>6.2818336162988153E-2</v>
      </c>
      <c r="O223" s="612">
        <v>6.9129916567342076E-2</v>
      </c>
      <c r="P223" s="612">
        <v>5.128205128205128E-2</v>
      </c>
      <c r="Q223" s="612">
        <v>0.14124293785310735</v>
      </c>
      <c r="R223" s="612">
        <v>0.13079470198675497</v>
      </c>
      <c r="S223" s="612">
        <v>0.24567474048442905</v>
      </c>
      <c r="T223" s="612">
        <v>0.25919732441471571</v>
      </c>
      <c r="U223" s="612">
        <v>0.11878453038674033</v>
      </c>
      <c r="V223" s="612">
        <v>0.15920398009950248</v>
      </c>
      <c r="W223" s="612">
        <v>0.21515892420537897</v>
      </c>
      <c r="X223" s="612">
        <v>0.25239005736137665</v>
      </c>
      <c r="Y223" s="206"/>
    </row>
    <row r="224" spans="1:25" ht="18.75" customHeight="1" x14ac:dyDescent="0.35">
      <c r="A224" s="779"/>
      <c r="B224" s="458" t="s">
        <v>364</v>
      </c>
      <c r="C224" s="605">
        <v>0.13414634146341464</v>
      </c>
      <c r="D224" s="605">
        <v>0.10416666666666666</v>
      </c>
      <c r="E224" s="605">
        <v>6.0046189376443418E-2</v>
      </c>
      <c r="F224" s="605">
        <v>0.13120567375886524</v>
      </c>
      <c r="G224" s="612">
        <v>4.2553191489361701E-2</v>
      </c>
      <c r="H224" s="612">
        <v>4.3859649122807022E-2</v>
      </c>
      <c r="I224" s="612">
        <v>0</v>
      </c>
      <c r="J224" s="612">
        <v>3.4483E-2</v>
      </c>
      <c r="K224" s="612">
        <v>0.14492753623188406</v>
      </c>
      <c r="L224" s="612">
        <v>0.1043478260869565</v>
      </c>
      <c r="M224" s="612">
        <v>0.1317365269461078</v>
      </c>
      <c r="N224" s="612">
        <v>0.18378378378378385</v>
      </c>
      <c r="O224" s="612">
        <v>0.11917098445595854</v>
      </c>
      <c r="P224" s="612">
        <v>0.11036789297658861</v>
      </c>
      <c r="Q224" s="612">
        <v>0.16883116883116883</v>
      </c>
      <c r="R224" s="612">
        <v>0.16666666666666666</v>
      </c>
      <c r="S224" s="612">
        <v>0.25471698113207547</v>
      </c>
      <c r="T224" s="612">
        <v>0.20499999999999999</v>
      </c>
      <c r="U224" s="612">
        <v>0.19205298013245034</v>
      </c>
      <c r="V224" s="612">
        <v>0.11688311688311687</v>
      </c>
      <c r="W224" s="612">
        <v>0.21739130434782608</v>
      </c>
      <c r="X224" s="612">
        <v>0.2978723404255319</v>
      </c>
      <c r="Y224" s="206"/>
    </row>
    <row r="225" spans="1:25" ht="18.75" customHeight="1" x14ac:dyDescent="0.35">
      <c r="A225" s="779"/>
      <c r="B225" s="458" t="s">
        <v>365</v>
      </c>
      <c r="C225" s="605">
        <v>0.26792452830188679</v>
      </c>
      <c r="D225" s="605">
        <v>2.5367156208277706E-2</v>
      </c>
      <c r="E225" s="605">
        <v>2.0348837209302327E-2</v>
      </c>
      <c r="F225" s="605">
        <v>6.3805104408352672E-2</v>
      </c>
      <c r="G225" s="612">
        <v>3.9603960396039604E-2</v>
      </c>
      <c r="H225" s="612">
        <v>3.4246575342465752E-3</v>
      </c>
      <c r="I225" s="612">
        <v>2.2271714922049001E-3</v>
      </c>
      <c r="J225" s="612">
        <v>2.3040000000000001E-3</v>
      </c>
      <c r="K225" s="612">
        <v>4.228855721393035E-2</v>
      </c>
      <c r="L225" s="612">
        <v>4.1474654377880185E-2</v>
      </c>
      <c r="M225" s="612">
        <v>3.1117397454031116E-2</v>
      </c>
      <c r="N225" s="612">
        <v>5.6179775280898889E-2</v>
      </c>
      <c r="O225" s="612">
        <v>6.9053708439897693E-2</v>
      </c>
      <c r="P225" s="612">
        <v>4.9382716049382713E-2</v>
      </c>
      <c r="Q225" s="612">
        <v>7.3906485671191555E-2</v>
      </c>
      <c r="R225" s="612">
        <v>9.2105263157894732E-2</v>
      </c>
      <c r="S225" s="612">
        <v>0.10044313146233383</v>
      </c>
      <c r="T225" s="612">
        <v>0.13812154696132597</v>
      </c>
      <c r="U225" s="612">
        <v>8.851224105461393E-2</v>
      </c>
      <c r="V225" s="612">
        <v>0.1076923076923077</v>
      </c>
      <c r="W225" s="612">
        <v>0.18363273453093812</v>
      </c>
      <c r="X225" s="612">
        <v>0.23119266055045873</v>
      </c>
      <c r="Y225" s="206"/>
    </row>
    <row r="226" spans="1:25" ht="18.75" customHeight="1" x14ac:dyDescent="0.35">
      <c r="A226" s="779"/>
      <c r="B226" s="458" t="s">
        <v>366</v>
      </c>
      <c r="C226" s="605">
        <v>0.17708333333333334</v>
      </c>
      <c r="D226" s="605">
        <v>0.19708029197080293</v>
      </c>
      <c r="E226" s="605">
        <v>0.1048951048951049</v>
      </c>
      <c r="F226" s="605">
        <v>0.21774193548387097</v>
      </c>
      <c r="G226" s="612">
        <v>1.6949152542372881E-2</v>
      </c>
      <c r="H226" s="612">
        <v>4.1666666666666671E-2</v>
      </c>
      <c r="I226" s="612">
        <v>3.669724770642202E-2</v>
      </c>
      <c r="J226" s="612">
        <v>3.2000000000000001E-2</v>
      </c>
      <c r="K226" s="612">
        <v>0.1</v>
      </c>
      <c r="L226" s="612">
        <v>0.10679611650485438</v>
      </c>
      <c r="M226" s="612">
        <v>0.14782608695652175</v>
      </c>
      <c r="N226" s="612">
        <v>0.18852459016393452</v>
      </c>
      <c r="O226" s="612">
        <v>0.13461538461538461</v>
      </c>
      <c r="P226" s="612">
        <v>0.13245033112582782</v>
      </c>
      <c r="Q226" s="612">
        <v>0.27741935483870966</v>
      </c>
      <c r="R226" s="612">
        <v>0.24358974358974358</v>
      </c>
      <c r="S226" s="612">
        <v>0.19354838709677419</v>
      </c>
      <c r="T226" s="612">
        <v>0.32710280373831774</v>
      </c>
      <c r="U226" s="612">
        <v>0.26829268292682928</v>
      </c>
      <c r="V226" s="612">
        <v>0.28767123287671231</v>
      </c>
      <c r="W226" s="612">
        <v>0.24509803921568626</v>
      </c>
      <c r="X226" s="612">
        <v>0.19083969465648856</v>
      </c>
      <c r="Y226" s="206"/>
    </row>
    <row r="227" spans="1:25" ht="18.75" customHeight="1" x14ac:dyDescent="0.35">
      <c r="A227" s="779"/>
      <c r="B227" s="458" t="s">
        <v>367</v>
      </c>
      <c r="C227" s="605">
        <v>9.0909090909090912E-2</v>
      </c>
      <c r="D227" s="605">
        <v>3.0303030303030304E-2</v>
      </c>
      <c r="E227" s="605">
        <v>3.0769230769230771E-2</v>
      </c>
      <c r="F227" s="605">
        <v>3.9473684210526314E-2</v>
      </c>
      <c r="G227" s="612" t="s">
        <v>75</v>
      </c>
      <c r="H227" s="612" t="s">
        <v>75</v>
      </c>
      <c r="I227" s="612" t="s">
        <v>75</v>
      </c>
      <c r="J227" s="612" t="s">
        <v>75</v>
      </c>
      <c r="K227" s="612" t="s">
        <v>75</v>
      </c>
      <c r="L227" s="612" t="s">
        <v>75</v>
      </c>
      <c r="M227" s="612" t="s">
        <v>75</v>
      </c>
      <c r="N227" s="612" t="s">
        <v>75</v>
      </c>
      <c r="O227" s="612" t="s">
        <v>75</v>
      </c>
      <c r="P227" s="612" t="s">
        <v>75</v>
      </c>
      <c r="Q227" s="612" t="s">
        <v>75</v>
      </c>
      <c r="R227" s="612" t="s">
        <v>75</v>
      </c>
      <c r="S227" s="612" t="s">
        <v>75</v>
      </c>
      <c r="T227" s="612" t="s">
        <v>75</v>
      </c>
      <c r="U227" s="612">
        <v>0</v>
      </c>
      <c r="V227" s="612">
        <v>1</v>
      </c>
      <c r="W227" s="612">
        <v>1</v>
      </c>
      <c r="X227" s="612">
        <v>0.44444444444444442</v>
      </c>
      <c r="Y227" s="206"/>
    </row>
    <row r="228" spans="1:25" ht="18.75" customHeight="1" x14ac:dyDescent="0.35">
      <c r="A228" s="779"/>
      <c r="B228" s="458" t="s">
        <v>368</v>
      </c>
      <c r="C228" s="606" t="s">
        <v>75</v>
      </c>
      <c r="D228" s="605" t="s">
        <v>75</v>
      </c>
      <c r="E228" s="605" t="s">
        <v>75</v>
      </c>
      <c r="F228" s="605" t="s">
        <v>75</v>
      </c>
      <c r="G228" s="612" t="s">
        <v>75</v>
      </c>
      <c r="H228" s="612" t="s">
        <v>75</v>
      </c>
      <c r="I228" s="612" t="s">
        <v>75</v>
      </c>
      <c r="J228" s="612" t="s">
        <v>75</v>
      </c>
      <c r="K228" s="612" t="s">
        <v>75</v>
      </c>
      <c r="L228" s="612" t="s">
        <v>75</v>
      </c>
      <c r="M228" s="612" t="s">
        <v>75</v>
      </c>
      <c r="N228" s="612" t="s">
        <v>75</v>
      </c>
      <c r="O228" s="612" t="s">
        <v>75</v>
      </c>
      <c r="P228" s="612" t="s">
        <v>75</v>
      </c>
      <c r="Q228" s="612" t="s">
        <v>75</v>
      </c>
      <c r="R228" s="612" t="s">
        <v>75</v>
      </c>
      <c r="S228" s="612" t="s">
        <v>75</v>
      </c>
      <c r="T228" s="612" t="s">
        <v>75</v>
      </c>
      <c r="U228" s="612" t="s">
        <v>75</v>
      </c>
      <c r="V228" s="612" t="s">
        <v>75</v>
      </c>
      <c r="W228" s="612" t="s">
        <v>75</v>
      </c>
      <c r="X228" s="612" t="s">
        <v>75</v>
      </c>
      <c r="Y228" s="206"/>
    </row>
    <row r="229" spans="1:25" ht="18.75" customHeight="1" x14ac:dyDescent="0.35">
      <c r="A229" s="779"/>
      <c r="B229" s="458" t="s">
        <v>369</v>
      </c>
      <c r="C229" s="605">
        <v>3.4013605442176874E-2</v>
      </c>
      <c r="D229" s="605">
        <v>8.5227272727272735E-2</v>
      </c>
      <c r="E229" s="605">
        <v>3.7617554858934171E-2</v>
      </c>
      <c r="F229" s="605">
        <v>8.8435374149659865E-2</v>
      </c>
      <c r="G229" s="612">
        <v>8.8495575221238937E-3</v>
      </c>
      <c r="H229" s="612">
        <v>1.8018018018018018E-2</v>
      </c>
      <c r="I229" s="612">
        <v>0</v>
      </c>
      <c r="J229" s="612">
        <v>0</v>
      </c>
      <c r="K229" s="612">
        <v>5.8823529411764698E-2</v>
      </c>
      <c r="L229" s="612">
        <v>3.2258064516129045E-2</v>
      </c>
      <c r="M229" s="612">
        <v>6.5476190476190479E-2</v>
      </c>
      <c r="N229" s="612">
        <v>9.0361445783132516E-2</v>
      </c>
      <c r="O229" s="612">
        <v>8.5470085470085472E-2</v>
      </c>
      <c r="P229" s="612">
        <v>6.9182389937106917E-2</v>
      </c>
      <c r="Q229" s="612">
        <v>0.13043478260869565</v>
      </c>
      <c r="R229" s="612">
        <v>0.15757575757575756</v>
      </c>
      <c r="S229" s="612">
        <v>0.11965811965811966</v>
      </c>
      <c r="T229" s="612">
        <v>0.18260869565217391</v>
      </c>
      <c r="U229" s="612">
        <v>6.4000000000000001E-2</v>
      </c>
      <c r="V229" s="612">
        <v>0.15</v>
      </c>
      <c r="W229" s="612">
        <v>0.15322580645161291</v>
      </c>
      <c r="X229" s="612">
        <v>0.19444444444444448</v>
      </c>
      <c r="Y229" s="206"/>
    </row>
    <row r="230" spans="1:25" ht="18.75" customHeight="1" x14ac:dyDescent="0.35">
      <c r="A230" s="779"/>
      <c r="B230" s="458" t="s">
        <v>370</v>
      </c>
      <c r="C230" s="605">
        <v>6.8493150684931503E-2</v>
      </c>
      <c r="D230" s="605">
        <v>4.878048780487805E-2</v>
      </c>
      <c r="E230" s="605">
        <v>1.3452914798206279E-2</v>
      </c>
      <c r="F230" s="605">
        <v>3.007518796992481E-2</v>
      </c>
      <c r="G230" s="612">
        <v>0</v>
      </c>
      <c r="H230" s="612">
        <v>0</v>
      </c>
      <c r="I230" s="612">
        <v>1.2658227848101267E-2</v>
      </c>
      <c r="J230" s="612">
        <v>0</v>
      </c>
      <c r="K230" s="612">
        <v>3.8461538461538464E-2</v>
      </c>
      <c r="L230" s="612">
        <v>7.7777777777777779E-2</v>
      </c>
      <c r="M230" s="612">
        <v>3.5087719298245612E-2</v>
      </c>
      <c r="N230" s="612">
        <v>6.363636363636363E-2</v>
      </c>
      <c r="O230" s="612">
        <v>3.482587064676617E-2</v>
      </c>
      <c r="P230" s="612">
        <v>8.9108910891089105E-2</v>
      </c>
      <c r="Q230" s="612">
        <v>8.3333333333333315E-2</v>
      </c>
      <c r="R230" s="612">
        <v>8.6206896551724144E-2</v>
      </c>
      <c r="S230" s="612">
        <v>0.14473684210526316</v>
      </c>
      <c r="T230" s="612">
        <v>0.13636363636363635</v>
      </c>
      <c r="U230" s="612">
        <v>6.3829787234042548E-2</v>
      </c>
      <c r="V230" s="612">
        <v>0.12727272727272726</v>
      </c>
      <c r="W230" s="612">
        <v>2.3809523809523808E-2</v>
      </c>
      <c r="X230" s="612">
        <v>0.14285714285714285</v>
      </c>
      <c r="Y230" s="206"/>
    </row>
    <row r="231" spans="1:25" ht="18.75" customHeight="1" x14ac:dyDescent="0.35">
      <c r="A231" s="779"/>
      <c r="B231" s="458" t="s">
        <v>371</v>
      </c>
      <c r="C231" s="605">
        <v>9.0909090909090912E-2</v>
      </c>
      <c r="D231" s="605">
        <v>0.05</v>
      </c>
      <c r="E231" s="605">
        <v>4.1666666666666671E-2</v>
      </c>
      <c r="F231" s="605">
        <v>7.5949367088607597E-2</v>
      </c>
      <c r="G231" s="612" t="s">
        <v>75</v>
      </c>
      <c r="H231" s="612" t="s">
        <v>75</v>
      </c>
      <c r="I231" s="612" t="s">
        <v>75</v>
      </c>
      <c r="J231" s="612">
        <v>0</v>
      </c>
      <c r="K231" s="612">
        <v>0.05</v>
      </c>
      <c r="L231" s="612">
        <v>0</v>
      </c>
      <c r="M231" s="612">
        <v>0</v>
      </c>
      <c r="N231" s="612" t="s">
        <v>75</v>
      </c>
      <c r="O231" s="612" t="s">
        <v>75</v>
      </c>
      <c r="P231" s="612">
        <v>0</v>
      </c>
      <c r="Q231" s="612">
        <v>0</v>
      </c>
      <c r="R231" s="612">
        <v>7.1428571428571425E-2</v>
      </c>
      <c r="S231" s="612">
        <v>0</v>
      </c>
      <c r="T231" s="612">
        <v>0</v>
      </c>
      <c r="U231" s="612" t="s">
        <v>75</v>
      </c>
      <c r="V231" s="612" t="s">
        <v>75</v>
      </c>
      <c r="W231" s="612" t="s">
        <v>75</v>
      </c>
      <c r="X231" s="612" t="s">
        <v>75</v>
      </c>
      <c r="Y231" s="206"/>
    </row>
    <row r="232" spans="1:25" ht="18.75" customHeight="1" x14ac:dyDescent="0.35">
      <c r="A232" s="779"/>
      <c r="B232" s="458" t="s">
        <v>372</v>
      </c>
      <c r="C232" s="605">
        <v>0</v>
      </c>
      <c r="D232" s="605">
        <v>3.4482758620689655E-2</v>
      </c>
      <c r="E232" s="605">
        <v>1.6129032258064516E-2</v>
      </c>
      <c r="F232" s="605">
        <v>0</v>
      </c>
      <c r="G232" s="612" t="s">
        <v>75</v>
      </c>
      <c r="H232" s="612" t="s">
        <v>75</v>
      </c>
      <c r="I232" s="612" t="s">
        <v>75</v>
      </c>
      <c r="J232" s="612" t="s">
        <v>75</v>
      </c>
      <c r="K232" s="612" t="s">
        <v>75</v>
      </c>
      <c r="L232" s="612" t="s">
        <v>75</v>
      </c>
      <c r="M232" s="612" t="s">
        <v>75</v>
      </c>
      <c r="N232" s="612" t="s">
        <v>75</v>
      </c>
      <c r="O232" s="612" t="s">
        <v>75</v>
      </c>
      <c r="P232" s="612" t="s">
        <v>75</v>
      </c>
      <c r="Q232" s="612" t="s">
        <v>75</v>
      </c>
      <c r="R232" s="612" t="s">
        <v>75</v>
      </c>
      <c r="S232" s="612" t="s">
        <v>75</v>
      </c>
      <c r="T232" s="612" t="s">
        <v>75</v>
      </c>
      <c r="U232" s="612" t="s">
        <v>75</v>
      </c>
      <c r="V232" s="612">
        <v>0.2</v>
      </c>
      <c r="W232" s="612" t="s">
        <v>75</v>
      </c>
      <c r="X232" s="612" t="s">
        <v>75</v>
      </c>
      <c r="Y232" s="206"/>
    </row>
    <row r="233" spans="1:25" ht="18.75" customHeight="1" x14ac:dyDescent="0.35">
      <c r="A233" s="779"/>
      <c r="B233" s="458" t="s">
        <v>373</v>
      </c>
      <c r="C233" s="605">
        <v>0.3571428571428571</v>
      </c>
      <c r="D233" s="605">
        <v>3.0303030303030304E-2</v>
      </c>
      <c r="E233" s="605">
        <v>2.1604938271604937E-2</v>
      </c>
      <c r="F233" s="605">
        <v>3.0634573304157548E-2</v>
      </c>
      <c r="G233" s="612">
        <v>0</v>
      </c>
      <c r="H233" s="612">
        <v>0</v>
      </c>
      <c r="I233" s="612">
        <v>0</v>
      </c>
      <c r="J233" s="612">
        <v>0</v>
      </c>
      <c r="K233" s="612">
        <v>0</v>
      </c>
      <c r="L233" s="612">
        <v>0</v>
      </c>
      <c r="M233" s="612">
        <v>2.9850746268656712E-2</v>
      </c>
      <c r="N233" s="612">
        <v>0.13432835820895533</v>
      </c>
      <c r="O233" s="612">
        <v>3.8461538461538464E-2</v>
      </c>
      <c r="P233" s="612">
        <v>2.6315789473684209E-2</v>
      </c>
      <c r="Q233" s="612">
        <v>3.4482758620689655E-2</v>
      </c>
      <c r="R233" s="612">
        <v>0.10989010989010989</v>
      </c>
      <c r="S233" s="612">
        <v>7.792207792207792E-2</v>
      </c>
      <c r="T233" s="612">
        <v>9.6296296296296297E-2</v>
      </c>
      <c r="U233" s="612">
        <v>4.3478260869565216E-2</v>
      </c>
      <c r="V233" s="612">
        <v>6.363636363636363E-2</v>
      </c>
      <c r="W233" s="612">
        <v>0.1111111111111111</v>
      </c>
      <c r="X233" s="612">
        <v>0.1875</v>
      </c>
      <c r="Y233" s="206"/>
    </row>
    <row r="234" spans="1:25" ht="18.75" customHeight="1" x14ac:dyDescent="0.35">
      <c r="A234" s="779"/>
      <c r="B234" s="458" t="s">
        <v>374</v>
      </c>
      <c r="C234" s="605">
        <v>0.1517857142857143</v>
      </c>
      <c r="D234" s="605">
        <v>2.3684210526315787E-2</v>
      </c>
      <c r="E234" s="605">
        <v>2.3529411764705882E-2</v>
      </c>
      <c r="F234" s="605">
        <v>5.9701492537313425E-2</v>
      </c>
      <c r="G234" s="612">
        <v>0.10679611650485438</v>
      </c>
      <c r="H234" s="612">
        <v>4.2372881355932208E-2</v>
      </c>
      <c r="I234" s="612">
        <v>5.9880239520958084E-2</v>
      </c>
      <c r="J234" s="612">
        <v>1.0810999999999999E-2</v>
      </c>
      <c r="K234" s="612">
        <v>4.4692737430167592E-2</v>
      </c>
      <c r="L234" s="612">
        <v>9.2682926829268264E-2</v>
      </c>
      <c r="M234" s="612">
        <v>8.0906148867313912E-2</v>
      </c>
      <c r="N234" s="612">
        <v>9.1988130563798245E-2</v>
      </c>
      <c r="O234" s="612">
        <v>0.12587412587412589</v>
      </c>
      <c r="P234" s="612">
        <v>9.6153846153846173E-2</v>
      </c>
      <c r="Q234" s="612">
        <v>0.16044776119402987</v>
      </c>
      <c r="R234" s="612">
        <v>0.23794212218649519</v>
      </c>
      <c r="S234" s="612">
        <v>0.18181818181818182</v>
      </c>
      <c r="T234" s="612">
        <v>0.18699186991869918</v>
      </c>
      <c r="U234" s="612">
        <v>8.143322475570032E-2</v>
      </c>
      <c r="V234" s="612">
        <v>0.12773722627737227</v>
      </c>
      <c r="W234" s="612">
        <v>0.19303797468354433</v>
      </c>
      <c r="X234" s="612">
        <v>0.19672131147540983</v>
      </c>
      <c r="Y234" s="206"/>
    </row>
    <row r="235" spans="1:25" ht="18.75" customHeight="1" x14ac:dyDescent="0.35">
      <c r="A235" s="779"/>
      <c r="B235" s="458" t="s">
        <v>375</v>
      </c>
      <c r="C235" s="605">
        <v>5.7692307692307689E-2</v>
      </c>
      <c r="D235" s="605">
        <v>4.5871559633027525E-2</v>
      </c>
      <c r="E235" s="605">
        <v>3.7593984962406013E-2</v>
      </c>
      <c r="F235" s="605">
        <v>9.45945945945946E-2</v>
      </c>
      <c r="G235" s="612" t="s">
        <v>75</v>
      </c>
      <c r="H235" s="612" t="s">
        <v>75</v>
      </c>
      <c r="I235" s="612" t="s">
        <v>75</v>
      </c>
      <c r="J235" s="612" t="s">
        <v>75</v>
      </c>
      <c r="K235" s="612" t="s">
        <v>75</v>
      </c>
      <c r="L235" s="612" t="s">
        <v>75</v>
      </c>
      <c r="M235" s="612" t="s">
        <v>75</v>
      </c>
      <c r="N235" s="612" t="s">
        <v>75</v>
      </c>
      <c r="O235" s="612">
        <v>0</v>
      </c>
      <c r="P235" s="612">
        <v>0.15384615384615385</v>
      </c>
      <c r="Q235" s="612">
        <v>0.1875</v>
      </c>
      <c r="R235" s="612">
        <v>0.33333333333333331</v>
      </c>
      <c r="S235" s="612">
        <v>0.21052631578947367</v>
      </c>
      <c r="T235" s="612">
        <v>0.27272727272727271</v>
      </c>
      <c r="U235" s="612">
        <v>0.21428571428571427</v>
      </c>
      <c r="V235" s="612">
        <v>7.1428571428571425E-2</v>
      </c>
      <c r="W235" s="612">
        <v>0.27272727272727271</v>
      </c>
      <c r="X235" s="612">
        <v>0.1</v>
      </c>
      <c r="Y235" s="206"/>
    </row>
    <row r="236" spans="1:25" ht="18.75" customHeight="1" x14ac:dyDescent="0.35">
      <c r="A236" s="779"/>
      <c r="B236" s="458" t="s">
        <v>376</v>
      </c>
      <c r="C236" s="605">
        <v>0.1951219512195122</v>
      </c>
      <c r="D236" s="605">
        <v>0.16581892166836215</v>
      </c>
      <c r="E236" s="605">
        <v>0.13339552238805971</v>
      </c>
      <c r="F236" s="605">
        <v>0.23924528301886794</v>
      </c>
      <c r="G236" s="612">
        <v>0.13037447988904299</v>
      </c>
      <c r="H236" s="612">
        <v>6.2741312741312741E-2</v>
      </c>
      <c r="I236" s="612">
        <v>7.2156196943972836E-2</v>
      </c>
      <c r="J236" s="612">
        <v>2.8278000000000001E-2</v>
      </c>
      <c r="K236" s="612">
        <v>0.14049586776859505</v>
      </c>
      <c r="L236" s="612">
        <v>0.19094339622641507</v>
      </c>
      <c r="M236" s="612">
        <v>0.18564036222509703</v>
      </c>
      <c r="N236" s="612">
        <v>0.19221698113207547</v>
      </c>
      <c r="O236" s="612">
        <v>0.21925802417674031</v>
      </c>
      <c r="P236" s="612">
        <v>0.21981981981981982</v>
      </c>
      <c r="Q236" s="612">
        <v>0.31291691934505761</v>
      </c>
      <c r="R236" s="612">
        <v>0.30025608194622277</v>
      </c>
      <c r="S236" s="612">
        <v>0.35443037974683544</v>
      </c>
      <c r="T236" s="612">
        <v>0.34686567164179105</v>
      </c>
      <c r="U236" s="612">
        <v>0.31539044730856708</v>
      </c>
      <c r="V236" s="612">
        <v>0.26235465116279072</v>
      </c>
      <c r="W236" s="612">
        <v>0.33312845728334362</v>
      </c>
      <c r="X236" s="612">
        <v>0.35426305353602117</v>
      </c>
      <c r="Y236" s="206"/>
    </row>
    <row r="237" spans="1:25" ht="18.75" customHeight="1" x14ac:dyDescent="0.35">
      <c r="A237" s="779"/>
      <c r="B237" s="458" t="s">
        <v>377</v>
      </c>
      <c r="C237" s="605">
        <v>0.19414893617021278</v>
      </c>
      <c r="D237" s="605">
        <v>0.11982881597717546</v>
      </c>
      <c r="E237" s="605">
        <v>8.1707317073170721E-2</v>
      </c>
      <c r="F237" s="605">
        <v>0.16838487972508592</v>
      </c>
      <c r="G237" s="612">
        <v>0.16666666666666669</v>
      </c>
      <c r="H237" s="612">
        <v>0.1413612565445026</v>
      </c>
      <c r="I237" s="612">
        <v>0.10396039603960397</v>
      </c>
      <c r="J237" s="612">
        <v>5.2631999999999998E-2</v>
      </c>
      <c r="K237" s="612">
        <v>0.22957198443579765</v>
      </c>
      <c r="L237" s="612">
        <v>0.2938931297709923</v>
      </c>
      <c r="M237" s="612">
        <v>0.26543209876543211</v>
      </c>
      <c r="N237" s="612">
        <v>0.27681660899653987</v>
      </c>
      <c r="O237" s="612">
        <v>0.24384236453201971</v>
      </c>
      <c r="P237" s="612">
        <v>0.36363636363636365</v>
      </c>
      <c r="Q237" s="612">
        <v>0.33583959899749372</v>
      </c>
      <c r="R237" s="612">
        <v>0.34405940594059403</v>
      </c>
      <c r="S237" s="612">
        <v>0.41050119331742241</v>
      </c>
      <c r="T237" s="612">
        <v>0.38461538461538464</v>
      </c>
      <c r="U237" s="612">
        <v>0.43956043956043955</v>
      </c>
      <c r="V237" s="612">
        <v>0.39862542955326463</v>
      </c>
      <c r="W237" s="612">
        <v>0.48648648648648651</v>
      </c>
      <c r="X237" s="612">
        <v>0.42349726775956287</v>
      </c>
      <c r="Y237" s="206"/>
    </row>
    <row r="238" spans="1:25" ht="18.75" customHeight="1" thickBot="1" x14ac:dyDescent="0.4">
      <c r="A238" s="780"/>
      <c r="B238" s="620" t="s">
        <v>378</v>
      </c>
      <c r="C238" s="607">
        <v>0.16483516483516483</v>
      </c>
      <c r="D238" s="607">
        <v>9.4488188976377951E-2</v>
      </c>
      <c r="E238" s="607">
        <v>7.0833333333333331E-2</v>
      </c>
      <c r="F238" s="607">
        <v>0.23148148148148148</v>
      </c>
      <c r="G238" s="612" t="s">
        <v>75</v>
      </c>
      <c r="H238" s="612" t="s">
        <v>75</v>
      </c>
      <c r="I238" s="612" t="s">
        <v>75</v>
      </c>
      <c r="J238" s="612" t="s">
        <v>75</v>
      </c>
      <c r="K238" s="612" t="s">
        <v>75</v>
      </c>
      <c r="L238" s="612">
        <v>0.25641025641025644</v>
      </c>
      <c r="M238" s="612" t="s">
        <v>75</v>
      </c>
      <c r="N238" s="612">
        <v>5.8823529411764705E-2</v>
      </c>
      <c r="O238" s="612">
        <v>0.12</v>
      </c>
      <c r="P238" s="612">
        <v>0.12121212121212122</v>
      </c>
      <c r="Q238" s="612">
        <v>0.32558139534883723</v>
      </c>
      <c r="R238" s="612">
        <v>0.24590163934426229</v>
      </c>
      <c r="S238" s="612">
        <v>0.35849056603773582</v>
      </c>
      <c r="T238" s="612">
        <v>0.22222222222222221</v>
      </c>
      <c r="U238" s="612">
        <v>0.42857142857142855</v>
      </c>
      <c r="V238" s="612">
        <v>0.28947368421052633</v>
      </c>
      <c r="W238" s="612">
        <v>0.45945945945945948</v>
      </c>
      <c r="X238" s="612">
        <v>0.4</v>
      </c>
      <c r="Y238" s="206"/>
    </row>
    <row r="239" spans="1:25" ht="18.75" customHeight="1" x14ac:dyDescent="0.35">
      <c r="A239" s="795" t="s">
        <v>152</v>
      </c>
      <c r="B239" s="621" t="s">
        <v>379</v>
      </c>
      <c r="C239" s="604">
        <v>0.12446351931330472</v>
      </c>
      <c r="D239" s="604">
        <v>9.3373493975903624E-2</v>
      </c>
      <c r="E239" s="604">
        <v>5.1204819277108432E-2</v>
      </c>
      <c r="F239" s="604">
        <v>9.00900900900901E-2</v>
      </c>
      <c r="G239" s="612">
        <v>7.8947368421052627E-2</v>
      </c>
      <c r="H239" s="612">
        <v>2.6785714285714284E-2</v>
      </c>
      <c r="I239" s="612">
        <v>0</v>
      </c>
      <c r="J239" s="612">
        <v>9.0089999999999996E-3</v>
      </c>
      <c r="K239" s="612">
        <v>0.12698412698412698</v>
      </c>
      <c r="L239" s="612">
        <v>0.10588235294117646</v>
      </c>
      <c r="M239" s="612">
        <v>0.13537117903930132</v>
      </c>
      <c r="N239" s="612">
        <v>0.22289156626506024</v>
      </c>
      <c r="O239" s="612">
        <v>0.11254019292604502</v>
      </c>
      <c r="P239" s="612">
        <v>7.4712643678160925E-2</v>
      </c>
      <c r="Q239" s="612">
        <v>0.16129032258064516</v>
      </c>
      <c r="R239" s="612">
        <v>0.1891891891891892</v>
      </c>
      <c r="S239" s="612">
        <v>0.15591397849462366</v>
      </c>
      <c r="T239" s="612">
        <v>0.28260869565217389</v>
      </c>
      <c r="U239" s="612">
        <v>0.13131313131313133</v>
      </c>
      <c r="V239" s="612">
        <v>9.0909090909090912E-2</v>
      </c>
      <c r="W239" s="612">
        <v>0.11724137931034483</v>
      </c>
      <c r="X239" s="612">
        <v>0.23333333333333331</v>
      </c>
      <c r="Y239" s="206"/>
    </row>
    <row r="240" spans="1:25" ht="18.75" customHeight="1" x14ac:dyDescent="0.35">
      <c r="A240" s="796"/>
      <c r="B240" s="458" t="s">
        <v>380</v>
      </c>
      <c r="C240" s="605">
        <v>8.8495575221238937E-2</v>
      </c>
      <c r="D240" s="605">
        <v>7.415730337078652E-2</v>
      </c>
      <c r="E240" s="605">
        <v>6.3903281519861826E-2</v>
      </c>
      <c r="F240" s="605">
        <v>8.5877862595419852E-2</v>
      </c>
      <c r="G240" s="612">
        <v>0.20588235294117649</v>
      </c>
      <c r="H240" s="612">
        <v>8.3333333333333343E-2</v>
      </c>
      <c r="I240" s="612">
        <v>3.5087719298245612E-2</v>
      </c>
      <c r="J240" s="612">
        <v>4.1667000000000003E-2</v>
      </c>
      <c r="K240" s="612">
        <v>0.12138728323699421</v>
      </c>
      <c r="L240" s="612">
        <v>8.1081081081081044E-2</v>
      </c>
      <c r="M240" s="612">
        <v>9.4444444444444442E-2</v>
      </c>
      <c r="N240" s="612">
        <v>0.11627906976744183</v>
      </c>
      <c r="O240" s="612">
        <v>0.10212765957446807</v>
      </c>
      <c r="P240" s="612">
        <v>6.2176165803108807E-2</v>
      </c>
      <c r="Q240" s="612">
        <v>0.17757009345794392</v>
      </c>
      <c r="R240" s="612">
        <v>0.11594202898550725</v>
      </c>
      <c r="S240" s="612">
        <v>0.19196428571428573</v>
      </c>
      <c r="T240" s="612">
        <v>0.18421052631578946</v>
      </c>
      <c r="U240" s="612">
        <v>9.0517241379310331E-2</v>
      </c>
      <c r="V240" s="612">
        <v>0.1171875</v>
      </c>
      <c r="W240" s="612">
        <v>0.1801801801801802</v>
      </c>
      <c r="X240" s="612">
        <v>0.15454545454545454</v>
      </c>
      <c r="Y240" s="206"/>
    </row>
    <row r="241" spans="1:25" ht="18.75" customHeight="1" x14ac:dyDescent="0.35">
      <c r="A241" s="796"/>
      <c r="B241" s="458" t="s">
        <v>381</v>
      </c>
      <c r="C241" s="605">
        <v>0.11794871794871795</v>
      </c>
      <c r="D241" s="605">
        <v>0.11140583554376658</v>
      </c>
      <c r="E241" s="605">
        <v>6.1295971978984232E-2</v>
      </c>
      <c r="F241" s="605">
        <v>8.6021505376344093E-2</v>
      </c>
      <c r="G241" s="612">
        <v>0</v>
      </c>
      <c r="H241" s="612">
        <v>8.5365853658536592E-2</v>
      </c>
      <c r="I241" s="612">
        <v>8.9285714285714298E-3</v>
      </c>
      <c r="J241" s="612">
        <v>1.9108E-2</v>
      </c>
      <c r="K241" s="612">
        <v>9.9415204678362568E-2</v>
      </c>
      <c r="L241" s="612">
        <v>0.11297071129707113</v>
      </c>
      <c r="M241" s="612">
        <v>0.13099041533546327</v>
      </c>
      <c r="N241" s="612">
        <v>0.14186046511627909</v>
      </c>
      <c r="O241" s="612">
        <v>0.11804008908685969</v>
      </c>
      <c r="P241" s="612">
        <v>0.16460905349794239</v>
      </c>
      <c r="Q241" s="612">
        <v>0.18382352941176472</v>
      </c>
      <c r="R241" s="612">
        <v>0.14399999999999999</v>
      </c>
      <c r="S241" s="612">
        <v>0.19780219780219779</v>
      </c>
      <c r="T241" s="612">
        <v>0.16911764705882354</v>
      </c>
      <c r="U241" s="612">
        <v>0.10317460317460317</v>
      </c>
      <c r="V241" s="612">
        <v>6.6964285714285712E-2</v>
      </c>
      <c r="W241" s="612">
        <v>0.13903743315508021</v>
      </c>
      <c r="X241" s="612">
        <v>0.17391304347826086</v>
      </c>
      <c r="Y241" s="206"/>
    </row>
    <row r="242" spans="1:25" ht="18.75" customHeight="1" x14ac:dyDescent="0.35">
      <c r="A242" s="796"/>
      <c r="B242" s="458" t="s">
        <v>152</v>
      </c>
      <c r="C242" s="605">
        <v>0.25769230769230766</v>
      </c>
      <c r="D242" s="605">
        <v>0.17146596858638743</v>
      </c>
      <c r="E242" s="605">
        <v>0.12897420515896821</v>
      </c>
      <c r="F242" s="605">
        <v>0.20952962736713501</v>
      </c>
      <c r="G242" s="612">
        <v>0.15439856373429084</v>
      </c>
      <c r="H242" s="612">
        <v>8.5121107266435986E-2</v>
      </c>
      <c r="I242" s="612">
        <v>7.6867816091954019E-2</v>
      </c>
      <c r="J242" s="612">
        <v>5.3261999999999997E-2</v>
      </c>
      <c r="K242" s="612">
        <v>0.17512376237623761</v>
      </c>
      <c r="L242" s="612">
        <v>0.19753810082063331</v>
      </c>
      <c r="M242" s="612">
        <v>0.20500271886895052</v>
      </c>
      <c r="N242" s="612">
        <v>0.23055082339579785</v>
      </c>
      <c r="O242" s="612">
        <v>0.25030475416497361</v>
      </c>
      <c r="P242" s="612">
        <v>0.21421709894332375</v>
      </c>
      <c r="Q242" s="612">
        <v>0.28514456630109669</v>
      </c>
      <c r="R242" s="612">
        <v>0.26236663433559648</v>
      </c>
      <c r="S242" s="612">
        <v>0.31367041198501872</v>
      </c>
      <c r="T242" s="612">
        <v>0.28919694072657742</v>
      </c>
      <c r="U242" s="612">
        <v>0.24004424778761063</v>
      </c>
      <c r="V242" s="612">
        <v>0.25691937424789413</v>
      </c>
      <c r="W242" s="612">
        <v>0.2938090241343127</v>
      </c>
      <c r="X242" s="612">
        <v>0.28488652824722355</v>
      </c>
      <c r="Y242" s="206"/>
    </row>
    <row r="243" spans="1:25" ht="18.75" customHeight="1" x14ac:dyDescent="0.35">
      <c r="A243" s="796"/>
      <c r="B243" s="458" t="s">
        <v>382</v>
      </c>
      <c r="C243" s="605">
        <v>0.12269938650306748</v>
      </c>
      <c r="D243" s="605">
        <v>4.6511627906976744E-2</v>
      </c>
      <c r="E243" s="605">
        <v>5.405405405405405E-2</v>
      </c>
      <c r="F243" s="605">
        <v>6.8249258160237386E-2</v>
      </c>
      <c r="G243" s="612">
        <v>0</v>
      </c>
      <c r="H243" s="612">
        <v>6.8965517241379309E-2</v>
      </c>
      <c r="I243" s="612">
        <v>0</v>
      </c>
      <c r="J243" s="612">
        <v>2.8169E-2</v>
      </c>
      <c r="K243" s="612">
        <v>0.10179640718562874</v>
      </c>
      <c r="L243" s="612">
        <v>0.12068965517241381</v>
      </c>
      <c r="M243" s="612">
        <v>9.5890410958904104E-2</v>
      </c>
      <c r="N243" s="612">
        <v>0.1729323308270678</v>
      </c>
      <c r="O243" s="612">
        <v>0.15609756097560976</v>
      </c>
      <c r="P243" s="612">
        <v>0.10824742268041238</v>
      </c>
      <c r="Q243" s="612">
        <v>0.1276595744680851</v>
      </c>
      <c r="R243" s="612">
        <v>0.17112299465240641</v>
      </c>
      <c r="S243" s="612">
        <v>0.15471698113207547</v>
      </c>
      <c r="T243" s="612">
        <v>9.2307692307692313E-2</v>
      </c>
      <c r="U243" s="612">
        <v>5.2631578947368418E-2</v>
      </c>
      <c r="V243" s="612">
        <v>0.15675675675675677</v>
      </c>
      <c r="W243" s="612">
        <v>0.15040650406504066</v>
      </c>
      <c r="X243" s="612">
        <v>0.16296296296296298</v>
      </c>
      <c r="Y243" s="206"/>
    </row>
    <row r="244" spans="1:25" ht="18.75" customHeight="1" x14ac:dyDescent="0.35">
      <c r="A244" s="796"/>
      <c r="B244" s="458" t="s">
        <v>383</v>
      </c>
      <c r="C244" s="605">
        <v>0.20967741935483872</v>
      </c>
      <c r="D244" s="605">
        <v>0.11428571428571428</v>
      </c>
      <c r="E244" s="605">
        <v>7.1593533487297925E-2</v>
      </c>
      <c r="F244" s="605">
        <v>0.125</v>
      </c>
      <c r="G244" s="612">
        <v>0.12062256809338522</v>
      </c>
      <c r="H244" s="612">
        <v>2.6737967914438502E-2</v>
      </c>
      <c r="I244" s="612">
        <v>9.5846645367412137E-3</v>
      </c>
      <c r="J244" s="612">
        <v>1.7240999999999999E-2</v>
      </c>
      <c r="K244" s="612">
        <v>0.10914454277286137</v>
      </c>
      <c r="L244" s="612">
        <v>8.9494163424124529E-2</v>
      </c>
      <c r="M244" s="612">
        <v>0.1853932584269663</v>
      </c>
      <c r="N244" s="612">
        <v>0.19379844961240311</v>
      </c>
      <c r="O244" s="612">
        <v>0.22424242424242424</v>
      </c>
      <c r="P244" s="612">
        <v>0.20512820512820512</v>
      </c>
      <c r="Q244" s="612">
        <v>0.27016129032258063</v>
      </c>
      <c r="R244" s="612">
        <v>0.23904382470119523</v>
      </c>
      <c r="S244" s="612">
        <v>0.28389830508474578</v>
      </c>
      <c r="T244" s="612">
        <v>0.32520325203252032</v>
      </c>
      <c r="U244" s="612">
        <v>0.24607329842931938</v>
      </c>
      <c r="V244" s="612">
        <v>0.22368421052631579</v>
      </c>
      <c r="W244" s="612">
        <v>0.31219512195121951</v>
      </c>
      <c r="X244" s="612">
        <v>0.30288461538461536</v>
      </c>
      <c r="Y244" s="206"/>
    </row>
    <row r="245" spans="1:25" ht="18.75" customHeight="1" x14ac:dyDescent="0.35">
      <c r="A245" s="796"/>
      <c r="B245" s="458" t="s">
        <v>384</v>
      </c>
      <c r="C245" s="605">
        <v>2.6315789473684209E-2</v>
      </c>
      <c r="D245" s="605">
        <v>7.575757575757576E-3</v>
      </c>
      <c r="E245" s="605">
        <v>1.1428571428571429E-2</v>
      </c>
      <c r="F245" s="605">
        <v>0.17391304347826086</v>
      </c>
      <c r="G245" s="612">
        <v>0.27777777777777779</v>
      </c>
      <c r="H245" s="612">
        <v>0.08</v>
      </c>
      <c r="I245" s="612">
        <v>2.5641025641025644E-2</v>
      </c>
      <c r="J245" s="612">
        <v>0</v>
      </c>
      <c r="K245" s="612">
        <v>0.10714285714285714</v>
      </c>
      <c r="L245" s="612">
        <v>7.7519379844961253E-2</v>
      </c>
      <c r="M245" s="612">
        <v>0.1048951048951049</v>
      </c>
      <c r="N245" s="612">
        <v>8.897485493230177E-2</v>
      </c>
      <c r="O245" s="612">
        <v>0.14230019493177387</v>
      </c>
      <c r="P245" s="612">
        <v>0.14320388349514562</v>
      </c>
      <c r="Q245" s="612">
        <v>0.16414686825053995</v>
      </c>
      <c r="R245" s="612">
        <v>0.18529411764705883</v>
      </c>
      <c r="S245" s="612">
        <v>0.17056074766355139</v>
      </c>
      <c r="T245" s="612">
        <v>0.23178807947019867</v>
      </c>
      <c r="U245" s="612">
        <v>0.10321100917431193</v>
      </c>
      <c r="V245" s="612">
        <v>0.16285714285714289</v>
      </c>
      <c r="W245" s="612">
        <v>0.17864923747276693</v>
      </c>
      <c r="X245" s="612">
        <v>0.19291338582677164</v>
      </c>
      <c r="Y245" s="206"/>
    </row>
    <row r="246" spans="1:25" ht="18.75" customHeight="1" x14ac:dyDescent="0.35">
      <c r="A246" s="796"/>
      <c r="B246" s="458" t="s">
        <v>385</v>
      </c>
      <c r="C246" s="605">
        <v>0.13</v>
      </c>
      <c r="D246" s="605">
        <v>9.815950920245399E-2</v>
      </c>
      <c r="E246" s="605">
        <v>5.46875E-2</v>
      </c>
      <c r="F246" s="605">
        <v>0.13551401869158877</v>
      </c>
      <c r="G246" s="612">
        <v>0.17391304347826086</v>
      </c>
      <c r="H246" s="612">
        <v>9.4674556213017749E-2</v>
      </c>
      <c r="I246" s="612">
        <v>5.4545454545454543E-2</v>
      </c>
      <c r="J246" s="612">
        <v>3.2608999999999999E-2</v>
      </c>
      <c r="K246" s="612">
        <v>0.13529411764705881</v>
      </c>
      <c r="L246" s="612">
        <v>0.14351851851851852</v>
      </c>
      <c r="M246" s="612">
        <v>0.14207650273224043</v>
      </c>
      <c r="N246" s="612">
        <v>0.20833333333333348</v>
      </c>
      <c r="O246" s="612">
        <v>0.1746987951807229</v>
      </c>
      <c r="P246" s="612">
        <v>0.12745098039215685</v>
      </c>
      <c r="Q246" s="612">
        <v>0.1640625</v>
      </c>
      <c r="R246" s="612">
        <v>0.1951219512195122</v>
      </c>
      <c r="S246" s="612">
        <v>0.26907630522088355</v>
      </c>
      <c r="T246" s="612">
        <v>0.31349206349206349</v>
      </c>
      <c r="U246" s="612">
        <v>0.19313304721030045</v>
      </c>
      <c r="V246" s="612">
        <v>0.17045454545454544</v>
      </c>
      <c r="W246" s="612">
        <v>0.18857142857142858</v>
      </c>
      <c r="X246" s="612">
        <v>0.16</v>
      </c>
      <c r="Y246" s="206"/>
    </row>
    <row r="247" spans="1:25" ht="18.75" customHeight="1" thickBot="1" x14ac:dyDescent="0.4">
      <c r="A247" s="797"/>
      <c r="B247" s="622" t="s">
        <v>386</v>
      </c>
      <c r="C247" s="607">
        <v>6.9565217391304349E-2</v>
      </c>
      <c r="D247" s="607">
        <v>4.3478260869565216E-2</v>
      </c>
      <c r="E247" s="607">
        <v>4.4871794871794872E-2</v>
      </c>
      <c r="F247" s="607">
        <v>9.7142857142857142E-2</v>
      </c>
      <c r="G247" s="612" t="s">
        <v>75</v>
      </c>
      <c r="H247" s="612" t="s">
        <v>75</v>
      </c>
      <c r="I247" s="612" t="s">
        <v>75</v>
      </c>
      <c r="J247" s="612" t="s">
        <v>75</v>
      </c>
      <c r="K247" s="612" t="s">
        <v>75</v>
      </c>
      <c r="L247" s="612" t="s">
        <v>75</v>
      </c>
      <c r="M247" s="612" t="s">
        <v>75</v>
      </c>
      <c r="N247" s="612">
        <v>0.16666666666666666</v>
      </c>
      <c r="O247" s="612">
        <v>0.15740740740740741</v>
      </c>
      <c r="P247" s="612">
        <v>0.12</v>
      </c>
      <c r="Q247" s="612">
        <v>0.2</v>
      </c>
      <c r="R247" s="612">
        <v>7.4999999999999997E-2</v>
      </c>
      <c r="S247" s="612">
        <v>0.18181818181818182</v>
      </c>
      <c r="T247" s="612">
        <v>0.22916666666666666</v>
      </c>
      <c r="U247" s="612">
        <v>0.14705882352941177</v>
      </c>
      <c r="V247" s="612">
        <v>0.1111111111111111</v>
      </c>
      <c r="W247" s="612">
        <v>0.24444444444444444</v>
      </c>
      <c r="X247" s="612">
        <v>9.2307692307692313E-2</v>
      </c>
      <c r="Y247" s="206"/>
    </row>
    <row r="248" spans="1:25" ht="18.75" customHeight="1" x14ac:dyDescent="0.35">
      <c r="A248" s="778" t="s">
        <v>153</v>
      </c>
      <c r="B248" s="619" t="s">
        <v>387</v>
      </c>
      <c r="C248" s="604">
        <v>0.3135593220338983</v>
      </c>
      <c r="D248" s="604">
        <v>0.20098039215686275</v>
      </c>
      <c r="E248" s="604">
        <v>0.1566820276497696</v>
      </c>
      <c r="F248" s="604">
        <v>0.25789473684210529</v>
      </c>
      <c r="G248" s="612">
        <v>0.21428571428571427</v>
      </c>
      <c r="H248" s="612">
        <v>0</v>
      </c>
      <c r="I248" s="612">
        <v>9.5238095238095233E-2</v>
      </c>
      <c r="J248" s="612">
        <v>0</v>
      </c>
      <c r="K248" s="612">
        <v>0.22641509433962267</v>
      </c>
      <c r="L248" s="612">
        <v>0.15555555555555556</v>
      </c>
      <c r="M248" s="612">
        <v>0.33333333333333326</v>
      </c>
      <c r="N248" s="612">
        <v>0.23529411764705882</v>
      </c>
      <c r="O248" s="612">
        <v>0.17647058823529413</v>
      </c>
      <c r="P248" s="612">
        <v>0.375</v>
      </c>
      <c r="Q248" s="612">
        <v>0.35294117647058826</v>
      </c>
      <c r="R248" s="612">
        <v>0.29545454545454547</v>
      </c>
      <c r="S248" s="612">
        <v>0.25252525252525254</v>
      </c>
      <c r="T248" s="612">
        <v>0.30827067669172931</v>
      </c>
      <c r="U248" s="612">
        <v>0.4</v>
      </c>
      <c r="V248" s="612">
        <v>0.13333333333333333</v>
      </c>
      <c r="W248" s="612">
        <v>0.23214285714285715</v>
      </c>
      <c r="X248" s="612">
        <v>0.36538461538461531</v>
      </c>
      <c r="Y248" s="206"/>
    </row>
    <row r="249" spans="1:25" ht="18.75" customHeight="1" x14ac:dyDescent="0.35">
      <c r="A249" s="779"/>
      <c r="B249" s="458" t="s">
        <v>388</v>
      </c>
      <c r="C249" s="605">
        <v>0.4349959116925593</v>
      </c>
      <c r="D249" s="605">
        <v>0.31018818948734589</v>
      </c>
      <c r="E249" s="605">
        <v>0.27801120448179273</v>
      </c>
      <c r="F249" s="605">
        <v>0.40479651162790697</v>
      </c>
      <c r="G249" s="612">
        <v>0.27036770007209809</v>
      </c>
      <c r="H249" s="612">
        <v>0.16930638995084654</v>
      </c>
      <c r="I249" s="612">
        <v>0.13588463671658346</v>
      </c>
      <c r="J249" s="612">
        <v>7.7299999999999994E-2</v>
      </c>
      <c r="K249" s="612">
        <v>0.32178477690288715</v>
      </c>
      <c r="L249" s="612">
        <v>0.37400793650793657</v>
      </c>
      <c r="M249" s="612">
        <v>0.34957532409476977</v>
      </c>
      <c r="N249" s="612">
        <v>0.37601365770379869</v>
      </c>
      <c r="O249" s="612">
        <v>0.38949343339587245</v>
      </c>
      <c r="P249" s="612">
        <v>0.41197916666666662</v>
      </c>
      <c r="Q249" s="612">
        <v>0.4816138917262513</v>
      </c>
      <c r="R249" s="612">
        <v>0.46828543111992071</v>
      </c>
      <c r="S249" s="612">
        <v>0.48165731549417351</v>
      </c>
      <c r="T249" s="612">
        <v>0.50268576544315124</v>
      </c>
      <c r="U249" s="612">
        <v>0.44245385450597174</v>
      </c>
      <c r="V249" s="612">
        <v>0.46204620462046203</v>
      </c>
      <c r="W249" s="612">
        <v>0.47214734950584009</v>
      </c>
      <c r="X249" s="612">
        <v>0.47018572825024441</v>
      </c>
      <c r="Y249" s="206"/>
    </row>
    <row r="250" spans="1:25" ht="18.75" customHeight="1" x14ac:dyDescent="0.35">
      <c r="A250" s="779"/>
      <c r="B250" s="458" t="s">
        <v>389</v>
      </c>
      <c r="C250" s="605">
        <v>0.30057803468208094</v>
      </c>
      <c r="D250" s="605">
        <v>0.27034883720930231</v>
      </c>
      <c r="E250" s="605">
        <v>0.25188916876574308</v>
      </c>
      <c r="F250" s="605">
        <v>0.36633663366336633</v>
      </c>
      <c r="G250" s="612">
        <v>0.46086956521739131</v>
      </c>
      <c r="H250" s="612">
        <v>0.24786324786324787</v>
      </c>
      <c r="I250" s="612">
        <v>0.27272727272727271</v>
      </c>
      <c r="J250" s="612">
        <v>0.13548399999999999</v>
      </c>
      <c r="K250" s="612">
        <v>0.32954545454545453</v>
      </c>
      <c r="L250" s="612">
        <v>0.38423645320197047</v>
      </c>
      <c r="M250" s="612">
        <v>0.38053097345132741</v>
      </c>
      <c r="N250" s="612">
        <v>0.40512820512820502</v>
      </c>
      <c r="O250" s="612">
        <v>0.4311926605504588</v>
      </c>
      <c r="P250" s="612">
        <v>0.36496350364963503</v>
      </c>
      <c r="Q250" s="612">
        <v>0.48765432098765432</v>
      </c>
      <c r="R250" s="612">
        <v>0.42907801418439717</v>
      </c>
      <c r="S250" s="612">
        <v>0.4375</v>
      </c>
      <c r="T250" s="612">
        <v>0.52491694352159468</v>
      </c>
      <c r="U250" s="612">
        <v>0.47462686567164186</v>
      </c>
      <c r="V250" s="612">
        <v>0.45938375350140054</v>
      </c>
      <c r="W250" s="612">
        <v>0.50263157894736843</v>
      </c>
      <c r="X250" s="612">
        <v>0.48076923076923078</v>
      </c>
      <c r="Y250" s="206"/>
    </row>
    <row r="251" spans="1:25" ht="18.75" customHeight="1" x14ac:dyDescent="0.35">
      <c r="A251" s="779"/>
      <c r="B251" s="458" t="s">
        <v>390</v>
      </c>
      <c r="C251" s="605">
        <v>0.35877862595419852</v>
      </c>
      <c r="D251" s="605">
        <v>8.9147286821705418E-2</v>
      </c>
      <c r="E251" s="605">
        <v>0.20189274447949526</v>
      </c>
      <c r="F251" s="605">
        <v>0.39534883720930231</v>
      </c>
      <c r="G251" s="612">
        <v>0.1075268817204301</v>
      </c>
      <c r="H251" s="612">
        <v>5.0458715596330278E-2</v>
      </c>
      <c r="I251" s="612">
        <v>1.7621145374449337E-2</v>
      </c>
      <c r="J251" s="612">
        <v>3.6866000000000003E-2</v>
      </c>
      <c r="K251" s="612">
        <v>0.19917012448132781</v>
      </c>
      <c r="L251" s="612">
        <v>0.21100917431192656</v>
      </c>
      <c r="M251" s="612">
        <v>0.2246696035242291</v>
      </c>
      <c r="N251" s="612">
        <v>0.22489959839357446</v>
      </c>
      <c r="O251" s="612">
        <v>0.22957198443579765</v>
      </c>
      <c r="P251" s="612">
        <v>0.19858156028368795</v>
      </c>
      <c r="Q251" s="612">
        <v>0.28676470588235292</v>
      </c>
      <c r="R251" s="612">
        <v>0.27924528301886792</v>
      </c>
      <c r="S251" s="612">
        <v>0.26865671641791045</v>
      </c>
      <c r="T251" s="612">
        <v>0.3</v>
      </c>
      <c r="U251" s="612">
        <v>0.2792207792207792</v>
      </c>
      <c r="V251" s="612">
        <v>0.37089201877934275</v>
      </c>
      <c r="W251" s="612">
        <v>0.40154440154440152</v>
      </c>
      <c r="X251" s="612">
        <v>0.36147757255936674</v>
      </c>
      <c r="Y251" s="206"/>
    </row>
    <row r="252" spans="1:25" ht="18.75" customHeight="1" x14ac:dyDescent="0.35">
      <c r="A252" s="779"/>
      <c r="B252" s="458" t="s">
        <v>391</v>
      </c>
      <c r="C252" s="605">
        <v>0.28169014084507049</v>
      </c>
      <c r="D252" s="605">
        <v>0.13235294117647059</v>
      </c>
      <c r="E252" s="605">
        <v>9.0909090909090912E-2</v>
      </c>
      <c r="F252" s="605">
        <v>0.23636363636363636</v>
      </c>
      <c r="G252" s="612" t="s">
        <v>75</v>
      </c>
      <c r="H252" s="612" t="s">
        <v>75</v>
      </c>
      <c r="I252" s="612" t="s">
        <v>75</v>
      </c>
      <c r="J252" s="612" t="s">
        <v>75</v>
      </c>
      <c r="K252" s="612" t="s">
        <v>75</v>
      </c>
      <c r="L252" s="612" t="s">
        <v>75</v>
      </c>
      <c r="M252" s="612" t="s">
        <v>75</v>
      </c>
      <c r="N252" s="612" t="s">
        <v>75</v>
      </c>
      <c r="O252" s="612">
        <v>0.1</v>
      </c>
      <c r="P252" s="612">
        <v>0.21428571428571427</v>
      </c>
      <c r="Q252" s="612">
        <v>0.2857142857142857</v>
      </c>
      <c r="R252" s="612">
        <v>0.30769230769230771</v>
      </c>
      <c r="S252" s="612">
        <v>0.4375</v>
      </c>
      <c r="T252" s="612">
        <v>0.1</v>
      </c>
      <c r="U252" s="612">
        <v>4.1666666666666657E-2</v>
      </c>
      <c r="V252" s="612">
        <v>0.10526315789473684</v>
      </c>
      <c r="W252" s="612">
        <v>0.27941176470588236</v>
      </c>
      <c r="X252" s="612">
        <v>0.3</v>
      </c>
      <c r="Y252" s="206"/>
    </row>
    <row r="253" spans="1:25" ht="18.75" customHeight="1" x14ac:dyDescent="0.35">
      <c r="A253" s="779"/>
      <c r="B253" s="458" t="s">
        <v>392</v>
      </c>
      <c r="C253" s="605">
        <v>0.26470588235294118</v>
      </c>
      <c r="D253" s="605">
        <v>0.25</v>
      </c>
      <c r="E253" s="605">
        <v>0.13300492610837439</v>
      </c>
      <c r="F253" s="605">
        <v>0.25468164794007492</v>
      </c>
      <c r="G253" s="612">
        <v>0.1875</v>
      </c>
      <c r="H253" s="612">
        <v>7.6923076923076927E-2</v>
      </c>
      <c r="I253" s="612">
        <v>3.8461538461538464E-2</v>
      </c>
      <c r="J253" s="612">
        <v>0</v>
      </c>
      <c r="K253" s="612">
        <v>0.11363636363636363</v>
      </c>
      <c r="L253" s="612">
        <v>0.25000000000000006</v>
      </c>
      <c r="M253" s="612">
        <v>0.21739130434782608</v>
      </c>
      <c r="N253" s="612">
        <v>0.13793103448275865</v>
      </c>
      <c r="O253" s="612">
        <v>0.22549019607843138</v>
      </c>
      <c r="P253" s="612">
        <v>0.15</v>
      </c>
      <c r="Q253" s="612">
        <v>0.25974025974025972</v>
      </c>
      <c r="R253" s="612">
        <v>0.23728813559322035</v>
      </c>
      <c r="S253" s="612">
        <v>0.33834586466165412</v>
      </c>
      <c r="T253" s="612">
        <v>0.47457627118644069</v>
      </c>
      <c r="U253" s="612">
        <v>0.25773195876288657</v>
      </c>
      <c r="V253" s="612">
        <v>0.28225806451612906</v>
      </c>
      <c r="W253" s="612">
        <v>0.390625</v>
      </c>
      <c r="X253" s="612">
        <v>0.31858407079646017</v>
      </c>
      <c r="Y253" s="206"/>
    </row>
    <row r="254" spans="1:25" ht="18.75" customHeight="1" x14ac:dyDescent="0.35">
      <c r="A254" s="779"/>
      <c r="B254" s="458" t="s">
        <v>393</v>
      </c>
      <c r="C254" s="605">
        <v>0.31764705882352939</v>
      </c>
      <c r="D254" s="605">
        <v>0.19745222929936304</v>
      </c>
      <c r="E254" s="605">
        <v>0.18300653594771241</v>
      </c>
      <c r="F254" s="605">
        <v>0.30303030303030304</v>
      </c>
      <c r="G254" s="612">
        <v>0.22222222222222221</v>
      </c>
      <c r="H254" s="612">
        <v>0</v>
      </c>
      <c r="I254" s="612">
        <v>0</v>
      </c>
      <c r="J254" s="612" t="s">
        <v>75</v>
      </c>
      <c r="K254" s="612" t="s">
        <v>75</v>
      </c>
      <c r="L254" s="612" t="s">
        <v>75</v>
      </c>
      <c r="M254" s="612">
        <v>0.2</v>
      </c>
      <c r="N254" s="612">
        <v>0.27272727272727276</v>
      </c>
      <c r="O254" s="612">
        <v>0.22580645161290319</v>
      </c>
      <c r="P254" s="612">
        <v>0.15789473684210525</v>
      </c>
      <c r="Q254" s="612">
        <v>0.125</v>
      </c>
      <c r="R254" s="612">
        <v>0.75</v>
      </c>
      <c r="S254" s="612">
        <v>0.13333333333333333</v>
      </c>
      <c r="T254" s="612">
        <v>0.30434782608695654</v>
      </c>
      <c r="U254" s="612">
        <v>0.3</v>
      </c>
      <c r="V254" s="612">
        <v>0.5178571428571429</v>
      </c>
      <c r="W254" s="612">
        <v>0.44155844155844159</v>
      </c>
      <c r="X254" s="612">
        <v>0.30337078651685395</v>
      </c>
      <c r="Y254" s="206"/>
    </row>
    <row r="255" spans="1:25" ht="18.75" customHeight="1" x14ac:dyDescent="0.35">
      <c r="A255" s="779"/>
      <c r="B255" s="458" t="s">
        <v>394</v>
      </c>
      <c r="C255" s="605">
        <v>0.4916666666666667</v>
      </c>
      <c r="D255" s="605">
        <v>0.28654970760233917</v>
      </c>
      <c r="E255" s="605">
        <v>0.2831858407079646</v>
      </c>
      <c r="F255" s="605">
        <v>0.29292929292929293</v>
      </c>
      <c r="G255" s="612">
        <v>0.45454545454545453</v>
      </c>
      <c r="H255" s="612">
        <v>0.20833333333333331</v>
      </c>
      <c r="I255" s="612">
        <v>4.6511627906976744E-2</v>
      </c>
      <c r="J255" s="612">
        <v>3.5714000000000003E-2</v>
      </c>
      <c r="K255" s="612">
        <v>0.23728813559322035</v>
      </c>
      <c r="L255" s="612">
        <v>0.34482758620689641</v>
      </c>
      <c r="M255" s="612">
        <v>0.26415094339622641</v>
      </c>
      <c r="N255" s="612">
        <v>0.31428571428571428</v>
      </c>
      <c r="O255" s="612">
        <v>0.34666666666666673</v>
      </c>
      <c r="P255" s="612">
        <v>0.25396825396825395</v>
      </c>
      <c r="Q255" s="612">
        <v>0.34426229508196721</v>
      </c>
      <c r="R255" s="612">
        <v>0.3392857142857143</v>
      </c>
      <c r="S255" s="612">
        <v>0.42424242424242425</v>
      </c>
      <c r="T255" s="612">
        <v>0.31428571428571428</v>
      </c>
      <c r="U255" s="612">
        <v>0.30645161290322581</v>
      </c>
      <c r="V255" s="612">
        <v>0.21568627450980393</v>
      </c>
      <c r="W255" s="612">
        <v>0.46753246753246747</v>
      </c>
      <c r="X255" s="612">
        <v>0.24675324675324675</v>
      </c>
      <c r="Y255" s="206"/>
    </row>
    <row r="256" spans="1:25" ht="18.75" customHeight="1" x14ac:dyDescent="0.35">
      <c r="A256" s="779"/>
      <c r="B256" s="458" t="s">
        <v>395</v>
      </c>
      <c r="C256" s="605">
        <v>0.5641025641025641</v>
      </c>
      <c r="D256" s="605">
        <v>0.36249999999999999</v>
      </c>
      <c r="E256" s="605">
        <v>0.33625218914185639</v>
      </c>
      <c r="F256" s="605">
        <v>0.43555555555555547</v>
      </c>
      <c r="G256" s="612">
        <v>0.51020408163265307</v>
      </c>
      <c r="H256" s="612">
        <v>0.40217391304347827</v>
      </c>
      <c r="I256" s="612">
        <v>0.30476190476190473</v>
      </c>
      <c r="J256" s="612">
        <v>0.18620700000000001</v>
      </c>
      <c r="K256" s="612">
        <v>0.51111111111111107</v>
      </c>
      <c r="L256" s="612">
        <v>0.46788990825688059</v>
      </c>
      <c r="M256" s="612">
        <v>0.41148325358851673</v>
      </c>
      <c r="N256" s="612">
        <v>0.45000000000000012</v>
      </c>
      <c r="O256" s="612">
        <v>0.51622418879056042</v>
      </c>
      <c r="P256" s="612">
        <v>0.50406504065040647</v>
      </c>
      <c r="Q256" s="612">
        <v>0.59267734553775742</v>
      </c>
      <c r="R256" s="612">
        <v>0.59403669724770647</v>
      </c>
      <c r="S256" s="612">
        <v>0.67128712871287133</v>
      </c>
      <c r="T256" s="612">
        <v>0.65439672801635995</v>
      </c>
      <c r="U256" s="612">
        <v>0.55351681957186549</v>
      </c>
      <c r="V256" s="612">
        <v>0.56727272727272726</v>
      </c>
      <c r="W256" s="612">
        <v>0.6463700234192038</v>
      </c>
      <c r="X256" s="612">
        <v>0.60981308411214952</v>
      </c>
      <c r="Y256" s="206"/>
    </row>
    <row r="257" spans="1:25" ht="18.75" customHeight="1" x14ac:dyDescent="0.35">
      <c r="A257" s="779"/>
      <c r="B257" s="458" t="s">
        <v>396</v>
      </c>
      <c r="C257" s="605">
        <v>0.25641025641025639</v>
      </c>
      <c r="D257" s="605">
        <v>0.16541353383458646</v>
      </c>
      <c r="E257" s="605">
        <v>0.1357142857142857</v>
      </c>
      <c r="F257" s="605">
        <v>0.22818791946308725</v>
      </c>
      <c r="G257" s="612">
        <v>0.33333333333333337</v>
      </c>
      <c r="H257" s="612">
        <v>0</v>
      </c>
      <c r="I257" s="612">
        <v>0</v>
      </c>
      <c r="J257" s="612">
        <v>0</v>
      </c>
      <c r="K257" s="612" t="s">
        <v>75</v>
      </c>
      <c r="L257" s="612" t="s">
        <v>75</v>
      </c>
      <c r="M257" s="612" t="s">
        <v>75</v>
      </c>
      <c r="N257" s="612" t="s">
        <v>75</v>
      </c>
      <c r="O257" s="612" t="s">
        <v>75</v>
      </c>
      <c r="P257" s="612">
        <v>0.14285714285714285</v>
      </c>
      <c r="Q257" s="612">
        <v>0.2857142857142857</v>
      </c>
      <c r="R257" s="612">
        <v>0.17647058823529413</v>
      </c>
      <c r="S257" s="612">
        <v>0.21428571428571427</v>
      </c>
      <c r="T257" s="612">
        <v>0.25</v>
      </c>
      <c r="U257" s="612">
        <v>6.6666666666666666E-2</v>
      </c>
      <c r="V257" s="612">
        <v>0.38</v>
      </c>
      <c r="W257" s="612">
        <v>0.16279069767441862</v>
      </c>
      <c r="X257" s="612">
        <v>0.32352941176470584</v>
      </c>
      <c r="Y257" s="206"/>
    </row>
    <row r="258" spans="1:25" ht="18.75" customHeight="1" x14ac:dyDescent="0.35">
      <c r="A258" s="779"/>
      <c r="B258" s="458" t="s">
        <v>397</v>
      </c>
      <c r="C258" s="605">
        <v>0.39130434782608692</v>
      </c>
      <c r="D258" s="605">
        <v>0.05</v>
      </c>
      <c r="E258" s="605">
        <v>4.2553191489361701E-2</v>
      </c>
      <c r="F258" s="605">
        <v>0.27083333333333331</v>
      </c>
      <c r="G258" s="612">
        <v>0</v>
      </c>
      <c r="H258" s="612">
        <v>0</v>
      </c>
      <c r="I258" s="612">
        <v>7.6923076923076927E-2</v>
      </c>
      <c r="J258" s="612">
        <v>0</v>
      </c>
      <c r="K258" s="612">
        <v>0</v>
      </c>
      <c r="L258" s="612">
        <v>0</v>
      </c>
      <c r="M258" s="612">
        <v>0</v>
      </c>
      <c r="N258" s="612">
        <v>0</v>
      </c>
      <c r="O258" s="612">
        <v>0.1875</v>
      </c>
      <c r="P258" s="612">
        <v>0.16666666666666663</v>
      </c>
      <c r="Q258" s="612">
        <v>0.1111111111111111</v>
      </c>
      <c r="R258" s="612">
        <v>0.14285714285714285</v>
      </c>
      <c r="S258" s="612">
        <v>0.16129032258064516</v>
      </c>
      <c r="T258" s="612">
        <v>0.2608695652173913</v>
      </c>
      <c r="U258" s="612">
        <v>0.23529411764705879</v>
      </c>
      <c r="V258" s="612">
        <v>0.4642857142857143</v>
      </c>
      <c r="W258" s="612">
        <v>0.55555555555555558</v>
      </c>
      <c r="X258" s="612">
        <v>0.3</v>
      </c>
      <c r="Y258" s="206"/>
    </row>
    <row r="259" spans="1:25" ht="18.75" customHeight="1" x14ac:dyDescent="0.35">
      <c r="A259" s="779"/>
      <c r="B259" s="458" t="s">
        <v>398</v>
      </c>
      <c r="C259" s="605">
        <v>0.24299065420560745</v>
      </c>
      <c r="D259" s="605">
        <v>0.22072072072072071</v>
      </c>
      <c r="E259" s="605">
        <v>0.16271186440677965</v>
      </c>
      <c r="F259" s="605">
        <v>0.27220630372492838</v>
      </c>
      <c r="G259" s="612">
        <v>0.19047619047619047</v>
      </c>
      <c r="H259" s="612">
        <v>0.17241379310344829</v>
      </c>
      <c r="I259" s="612">
        <v>1.6393442622950821E-2</v>
      </c>
      <c r="J259" s="612">
        <v>7.3528999999999997E-2</v>
      </c>
      <c r="K259" s="612">
        <v>0.28409090909090912</v>
      </c>
      <c r="L259" s="612">
        <v>0.2608695652173913</v>
      </c>
      <c r="M259" s="612">
        <v>0.21374045801526717</v>
      </c>
      <c r="N259" s="612">
        <v>0.25153374233128822</v>
      </c>
      <c r="O259" s="612">
        <v>0.23030303030303031</v>
      </c>
      <c r="P259" s="612">
        <v>0.24475524475524477</v>
      </c>
      <c r="Q259" s="612">
        <v>0.35789473684210527</v>
      </c>
      <c r="R259" s="612">
        <v>0.41847826086956524</v>
      </c>
      <c r="S259" s="612">
        <v>0.40167364016736401</v>
      </c>
      <c r="T259" s="612">
        <v>0.38349514563106796</v>
      </c>
      <c r="U259" s="612">
        <v>0.2425249169435216</v>
      </c>
      <c r="V259" s="612">
        <v>0.34799999999999998</v>
      </c>
      <c r="W259" s="612">
        <v>0.37959183673469388</v>
      </c>
      <c r="X259" s="612">
        <v>0.33443708609271527</v>
      </c>
      <c r="Y259" s="206"/>
    </row>
    <row r="260" spans="1:25" ht="18.75" customHeight="1" x14ac:dyDescent="0.35">
      <c r="A260" s="779"/>
      <c r="B260" s="458" t="s">
        <v>399</v>
      </c>
      <c r="C260" s="605">
        <v>0.15</v>
      </c>
      <c r="D260" s="605">
        <v>5.4545454545454543E-2</v>
      </c>
      <c r="E260" s="605">
        <v>6.4864864864864868E-2</v>
      </c>
      <c r="F260" s="605">
        <v>0.13286713286713286</v>
      </c>
      <c r="G260" s="612" t="s">
        <v>75</v>
      </c>
      <c r="H260" s="612" t="s">
        <v>75</v>
      </c>
      <c r="I260" s="612" t="s">
        <v>75</v>
      </c>
      <c r="J260" s="612" t="s">
        <v>75</v>
      </c>
      <c r="K260" s="612" t="s">
        <v>75</v>
      </c>
      <c r="L260" s="612">
        <v>0.33333333333333337</v>
      </c>
      <c r="M260" s="612">
        <v>0</v>
      </c>
      <c r="N260" s="612">
        <v>0</v>
      </c>
      <c r="O260" s="612">
        <v>0.2857142857142857</v>
      </c>
      <c r="P260" s="612">
        <v>3.2258064516129031E-2</v>
      </c>
      <c r="Q260" s="612">
        <v>0.13043478260869565</v>
      </c>
      <c r="R260" s="612">
        <v>3.5714285714285712E-2</v>
      </c>
      <c r="S260" s="612">
        <v>0.19230769230769232</v>
      </c>
      <c r="T260" s="612">
        <v>0.25</v>
      </c>
      <c r="U260" s="612">
        <v>0</v>
      </c>
      <c r="V260" s="612">
        <v>0.25</v>
      </c>
      <c r="W260" s="612">
        <v>0.21428571428571427</v>
      </c>
      <c r="X260" s="612">
        <v>0.375</v>
      </c>
      <c r="Y260" s="206"/>
    </row>
    <row r="261" spans="1:25" ht="18.75" customHeight="1" x14ac:dyDescent="0.35">
      <c r="A261" s="779"/>
      <c r="B261" s="458" t="s">
        <v>400</v>
      </c>
      <c r="C261" s="605">
        <v>0.25170068027210885</v>
      </c>
      <c r="D261" s="605">
        <v>0.16494845360824739</v>
      </c>
      <c r="E261" s="605">
        <v>0.18151815181518152</v>
      </c>
      <c r="F261" s="605">
        <v>0.27968337730870713</v>
      </c>
      <c r="G261" s="612">
        <v>0</v>
      </c>
      <c r="H261" s="612">
        <v>4.5454545454545456E-2</v>
      </c>
      <c r="I261" s="612">
        <v>0</v>
      </c>
      <c r="J261" s="612">
        <v>0</v>
      </c>
      <c r="K261" s="612">
        <v>0.2857142857142857</v>
      </c>
      <c r="L261" s="612">
        <v>0.17021276595744686</v>
      </c>
      <c r="M261" s="612">
        <v>0.37681159420289861</v>
      </c>
      <c r="N261" s="612">
        <v>0.29629629629629634</v>
      </c>
      <c r="O261" s="612">
        <v>0.35820895522388058</v>
      </c>
      <c r="P261" s="612">
        <v>0.34210526315789475</v>
      </c>
      <c r="Q261" s="612">
        <v>0.2857142857142857</v>
      </c>
      <c r="R261" s="612">
        <v>0.45744680851063829</v>
      </c>
      <c r="S261" s="612">
        <v>0.38028169014084506</v>
      </c>
      <c r="T261" s="612">
        <v>0.47126436781609193</v>
      </c>
      <c r="U261" s="612">
        <v>0.4403669724770643</v>
      </c>
      <c r="V261" s="612">
        <v>0.398876404494382</v>
      </c>
      <c r="W261" s="612">
        <v>0.4845360824742268</v>
      </c>
      <c r="X261" s="612">
        <v>0.43269230769230771</v>
      </c>
      <c r="Y261" s="206"/>
    </row>
    <row r="262" spans="1:25" ht="18.75" customHeight="1" x14ac:dyDescent="0.35">
      <c r="A262" s="779"/>
      <c r="B262" s="458" t="s">
        <v>401</v>
      </c>
      <c r="C262" s="605">
        <v>0.19607843137254902</v>
      </c>
      <c r="D262" s="605">
        <v>0.12056737588652482</v>
      </c>
      <c r="E262" s="605">
        <v>0.10734463276836158</v>
      </c>
      <c r="F262" s="605">
        <v>0.1894273127753304</v>
      </c>
      <c r="G262" s="612">
        <v>0.14285714285714288</v>
      </c>
      <c r="H262" s="612" t="s">
        <v>75</v>
      </c>
      <c r="I262" s="612">
        <v>0</v>
      </c>
      <c r="J262" s="612" t="s">
        <v>75</v>
      </c>
      <c r="K262" s="612">
        <v>0</v>
      </c>
      <c r="L262" s="612">
        <v>0</v>
      </c>
      <c r="M262" s="612" t="s">
        <v>75</v>
      </c>
      <c r="N262" s="612">
        <v>0.1111111111111111</v>
      </c>
      <c r="O262" s="612">
        <v>0.22857142857142856</v>
      </c>
      <c r="P262" s="612">
        <v>0.1</v>
      </c>
      <c r="Q262" s="612">
        <v>0.23529411764705879</v>
      </c>
      <c r="R262" s="612">
        <v>0.36842105263157893</v>
      </c>
      <c r="S262" s="612">
        <v>0.31578947368421051</v>
      </c>
      <c r="T262" s="612">
        <v>0.19047619047619047</v>
      </c>
      <c r="U262" s="612">
        <v>0.31707317073170732</v>
      </c>
      <c r="V262" s="612">
        <v>0.2162162162162162</v>
      </c>
      <c r="W262" s="612">
        <v>0.57499999999999996</v>
      </c>
      <c r="X262" s="612">
        <v>0.40350877192982454</v>
      </c>
      <c r="Y262" s="206"/>
    </row>
    <row r="263" spans="1:25" ht="18.75" customHeight="1" thickBot="1" x14ac:dyDescent="0.4">
      <c r="A263" s="780"/>
      <c r="B263" s="620" t="s">
        <v>402</v>
      </c>
      <c r="C263" s="607">
        <v>0.28753993610223644</v>
      </c>
      <c r="D263" s="607">
        <v>0.13424657534246576</v>
      </c>
      <c r="E263" s="607">
        <v>0.23058823529411765</v>
      </c>
      <c r="F263" s="607">
        <v>0.3345388788426763</v>
      </c>
      <c r="G263" s="612">
        <v>0.2</v>
      </c>
      <c r="H263" s="612">
        <v>0.10144927536231885</v>
      </c>
      <c r="I263" s="612">
        <v>0.1</v>
      </c>
      <c r="J263" s="612">
        <v>3.1746000000000003E-2</v>
      </c>
      <c r="K263" s="612">
        <v>0.25862068965517243</v>
      </c>
      <c r="L263" s="612">
        <v>0.27272727272727287</v>
      </c>
      <c r="M263" s="612">
        <v>0.25714285714285712</v>
      </c>
      <c r="N263" s="612">
        <v>0.18584070796460175</v>
      </c>
      <c r="O263" s="612">
        <v>0.24855491329479767</v>
      </c>
      <c r="P263" s="612">
        <v>0.26712328767123289</v>
      </c>
      <c r="Q263" s="612">
        <v>0.17037037037037039</v>
      </c>
      <c r="R263" s="612">
        <v>0.44578313253012047</v>
      </c>
      <c r="S263" s="612">
        <v>0.27631578947368424</v>
      </c>
      <c r="T263" s="612">
        <v>0.421875</v>
      </c>
      <c r="U263" s="612">
        <v>0.35185185185185186</v>
      </c>
      <c r="V263" s="612">
        <v>0.32984293193717279</v>
      </c>
      <c r="W263" s="612">
        <v>0.43373493975903615</v>
      </c>
      <c r="X263" s="612">
        <v>0.35807860262008728</v>
      </c>
      <c r="Y263" s="206"/>
    </row>
    <row r="264" spans="1:25" ht="18.75" customHeight="1" x14ac:dyDescent="0.35">
      <c r="A264" s="778" t="s">
        <v>154</v>
      </c>
      <c r="B264" s="621" t="s">
        <v>403</v>
      </c>
      <c r="C264" s="604">
        <v>0.12292358803986711</v>
      </c>
      <c r="D264" s="604">
        <v>0.13197969543147209</v>
      </c>
      <c r="E264" s="604">
        <v>8.4010840108401083E-2</v>
      </c>
      <c r="F264" s="604">
        <v>0.17836812144212522</v>
      </c>
      <c r="G264" s="612">
        <v>8.4337349397590355E-2</v>
      </c>
      <c r="H264" s="612">
        <v>2.6086956521739132E-2</v>
      </c>
      <c r="I264" s="612">
        <v>2.2222222222222223E-2</v>
      </c>
      <c r="J264" s="612">
        <v>9.0089999999999996E-3</v>
      </c>
      <c r="K264" s="612">
        <v>0.10382513661202186</v>
      </c>
      <c r="L264" s="612">
        <v>0.14285714285714288</v>
      </c>
      <c r="M264" s="612">
        <v>0.16949152542372878</v>
      </c>
      <c r="N264" s="612">
        <v>0.17916666666666686</v>
      </c>
      <c r="O264" s="612">
        <v>0.21016949152542369</v>
      </c>
      <c r="P264" s="612">
        <v>0.19188191881918817</v>
      </c>
      <c r="Q264" s="612">
        <v>0.16115702479338842</v>
      </c>
      <c r="R264" s="612">
        <v>0.19827586206896552</v>
      </c>
      <c r="S264" s="612">
        <v>0.25431034482758619</v>
      </c>
      <c r="T264" s="612">
        <v>0.27038626609442062</v>
      </c>
      <c r="U264" s="612">
        <v>0.14925373134328357</v>
      </c>
      <c r="V264" s="612">
        <v>0.12921348314606743</v>
      </c>
      <c r="W264" s="612">
        <v>0.26543209876543211</v>
      </c>
      <c r="X264" s="612">
        <v>0.2126436781609195</v>
      </c>
      <c r="Y264" s="206"/>
    </row>
    <row r="265" spans="1:25" ht="18.75" customHeight="1" x14ac:dyDescent="0.35">
      <c r="A265" s="779"/>
      <c r="B265" s="458" t="s">
        <v>404</v>
      </c>
      <c r="C265" s="605">
        <v>0.10738255033557047</v>
      </c>
      <c r="D265" s="605">
        <v>7.3313782991202336E-2</v>
      </c>
      <c r="E265" s="605">
        <v>3.0444964871194378E-2</v>
      </c>
      <c r="F265" s="605">
        <v>0.12295081967213115</v>
      </c>
      <c r="G265" s="612">
        <v>0</v>
      </c>
      <c r="H265" s="612">
        <v>5.4545454545454543E-2</v>
      </c>
      <c r="I265" s="612">
        <v>5.1948051948051945E-2</v>
      </c>
      <c r="J265" s="612">
        <v>1.2500000000000001E-2</v>
      </c>
      <c r="K265" s="612">
        <v>7.6388888888888895E-2</v>
      </c>
      <c r="L265" s="612">
        <v>9.3333333333333338E-2</v>
      </c>
      <c r="M265" s="612">
        <v>0.13793103448275862</v>
      </c>
      <c r="N265" s="612">
        <v>7.03125E-2</v>
      </c>
      <c r="O265" s="612">
        <v>0.15044247787610621</v>
      </c>
      <c r="P265" s="612">
        <v>0.15740740740740741</v>
      </c>
      <c r="Q265" s="612">
        <v>0.19327731092436978</v>
      </c>
      <c r="R265" s="612">
        <v>0.18072289156626506</v>
      </c>
      <c r="S265" s="612">
        <v>0.125</v>
      </c>
      <c r="T265" s="612">
        <v>0.19354838709677419</v>
      </c>
      <c r="U265" s="612">
        <v>0.34905660377358488</v>
      </c>
      <c r="V265" s="612">
        <v>0.31578947368421051</v>
      </c>
      <c r="W265" s="612">
        <v>0.1891891891891892</v>
      </c>
      <c r="X265" s="612">
        <v>0.23711340206185563</v>
      </c>
      <c r="Y265" s="206"/>
    </row>
    <row r="266" spans="1:25" ht="18.75" customHeight="1" x14ac:dyDescent="0.35">
      <c r="A266" s="779"/>
      <c r="B266" s="458" t="s">
        <v>405</v>
      </c>
      <c r="C266" s="605">
        <v>4.3478260869565216E-2</v>
      </c>
      <c r="D266" s="605">
        <v>2.0134228187919465E-2</v>
      </c>
      <c r="E266" s="605">
        <v>1.0101010101010102E-2</v>
      </c>
      <c r="F266" s="605">
        <v>4.5576407506702415E-2</v>
      </c>
      <c r="G266" s="612">
        <v>1.6574585635359115E-2</v>
      </c>
      <c r="H266" s="612">
        <v>1.1857707509881424E-2</v>
      </c>
      <c r="I266" s="612">
        <v>1.2875536480686695E-2</v>
      </c>
      <c r="J266" s="612">
        <v>4.3290000000000004E-3</v>
      </c>
      <c r="K266" s="612">
        <v>3.2028469750889681E-2</v>
      </c>
      <c r="L266" s="612">
        <v>3.9106145251396669E-2</v>
      </c>
      <c r="M266" s="612">
        <v>3.231597845601436E-2</v>
      </c>
      <c r="N266" s="612">
        <v>3.0797101449275405E-2</v>
      </c>
      <c r="O266" s="612">
        <v>3.1476997578692496E-2</v>
      </c>
      <c r="P266" s="612">
        <v>5.5776892430278877E-2</v>
      </c>
      <c r="Q266" s="612">
        <v>8.1285444234404536E-2</v>
      </c>
      <c r="R266" s="612">
        <v>5.1351351351351354E-2</v>
      </c>
      <c r="S266" s="612">
        <v>5.588822355289421E-2</v>
      </c>
      <c r="T266" s="612">
        <v>7.2261072261072257E-2</v>
      </c>
      <c r="U266" s="612">
        <v>6.1151079136690649E-2</v>
      </c>
      <c r="V266" s="612">
        <v>7.8291814946619215E-2</v>
      </c>
      <c r="W266" s="612">
        <v>0.12258064516129032</v>
      </c>
      <c r="X266" s="612">
        <v>0.16938110749185667</v>
      </c>
      <c r="Y266" s="206"/>
    </row>
    <row r="267" spans="1:25" ht="18.75" customHeight="1" x14ac:dyDescent="0.35">
      <c r="A267" s="779"/>
      <c r="B267" s="458" t="s">
        <v>406</v>
      </c>
      <c r="C267" s="605">
        <v>1.8404907975460124E-2</v>
      </c>
      <c r="D267" s="605">
        <v>1.2295081967213115E-2</v>
      </c>
      <c r="E267" s="605">
        <v>3.5149384885764501E-3</v>
      </c>
      <c r="F267" s="605">
        <v>3.7453183520599252E-2</v>
      </c>
      <c r="G267" s="612">
        <v>2.4691358024691357E-2</v>
      </c>
      <c r="H267" s="612">
        <v>1.2658227848101267E-2</v>
      </c>
      <c r="I267" s="612">
        <v>0</v>
      </c>
      <c r="J267" s="612">
        <v>0</v>
      </c>
      <c r="K267" s="612">
        <v>8.4745762711864406E-3</v>
      </c>
      <c r="L267" s="612">
        <v>8.4745762711864406E-3</v>
      </c>
      <c r="M267" s="612">
        <v>5.5749128919860634E-2</v>
      </c>
      <c r="N267" s="612">
        <v>9.3023255813953515E-2</v>
      </c>
      <c r="O267" s="612">
        <v>0.1203155818540434</v>
      </c>
      <c r="P267" s="612">
        <v>5.865102639296188E-2</v>
      </c>
      <c r="Q267" s="612">
        <v>0.10149253731343283</v>
      </c>
      <c r="R267" s="612">
        <v>0.10991957104557641</v>
      </c>
      <c r="S267" s="612">
        <v>0.13175675675675674</v>
      </c>
      <c r="T267" s="612">
        <v>9.4955489614243327E-2</v>
      </c>
      <c r="U267" s="612">
        <v>2.358490566037736E-2</v>
      </c>
      <c r="V267" s="612">
        <v>3.3816425120772944E-2</v>
      </c>
      <c r="W267" s="612">
        <v>7.3394495412844041E-2</v>
      </c>
      <c r="X267" s="612">
        <v>0.08</v>
      </c>
      <c r="Y267" s="206"/>
    </row>
    <row r="268" spans="1:25" ht="18.75" customHeight="1" x14ac:dyDescent="0.35">
      <c r="A268" s="779"/>
      <c r="B268" s="458" t="s">
        <v>407</v>
      </c>
      <c r="C268" s="605">
        <v>7.6086956521739121E-2</v>
      </c>
      <c r="D268" s="605">
        <v>8.6792452830188688E-2</v>
      </c>
      <c r="E268" s="605">
        <v>8.585858585858587E-2</v>
      </c>
      <c r="F268" s="605">
        <v>8.6330935251798552E-2</v>
      </c>
      <c r="G268" s="612">
        <v>3.125E-2</v>
      </c>
      <c r="H268" s="612">
        <v>0</v>
      </c>
      <c r="I268" s="612">
        <v>6.8965517241379309E-2</v>
      </c>
      <c r="J268" s="612" t="s">
        <v>75</v>
      </c>
      <c r="K268" s="612" t="s">
        <v>75</v>
      </c>
      <c r="L268" s="612" t="s">
        <v>75</v>
      </c>
      <c r="M268" s="612" t="s">
        <v>75</v>
      </c>
      <c r="N268" s="612" t="s">
        <v>75</v>
      </c>
      <c r="O268" s="612">
        <v>0.13636363636363635</v>
      </c>
      <c r="P268" s="612">
        <v>0.23333333333333331</v>
      </c>
      <c r="Q268" s="612">
        <v>0.27272727272727271</v>
      </c>
      <c r="R268" s="612">
        <v>0.16</v>
      </c>
      <c r="S268" s="612">
        <v>7.6923076923076927E-2</v>
      </c>
      <c r="T268" s="612">
        <v>0.27777777777777779</v>
      </c>
      <c r="U268" s="612">
        <v>6.25E-2</v>
      </c>
      <c r="V268" s="612">
        <v>0.16666666666666663</v>
      </c>
      <c r="W268" s="612">
        <v>0.29629629629629628</v>
      </c>
      <c r="X268" s="612">
        <v>0.25</v>
      </c>
      <c r="Y268" s="206"/>
    </row>
    <row r="269" spans="1:25" ht="18.75" customHeight="1" x14ac:dyDescent="0.35">
      <c r="A269" s="779"/>
      <c r="B269" s="458" t="s">
        <v>408</v>
      </c>
      <c r="C269" s="605">
        <v>0.16190476190476191</v>
      </c>
      <c r="D269" s="608">
        <v>9.4763092269326693E-2</v>
      </c>
      <c r="E269" s="605">
        <v>4.4198895027624314E-2</v>
      </c>
      <c r="F269" s="605">
        <v>0.10915492957746478</v>
      </c>
      <c r="G269" s="612">
        <v>0.10416666666666666</v>
      </c>
      <c r="H269" s="612">
        <v>0.10638297872340426</v>
      </c>
      <c r="I269" s="612">
        <v>2.9411764705882356E-2</v>
      </c>
      <c r="J269" s="612">
        <v>1.8867999999999999E-2</v>
      </c>
      <c r="K269" s="612">
        <v>0.15151515151515152</v>
      </c>
      <c r="L269" s="612">
        <v>0.13709677419354835</v>
      </c>
      <c r="M269" s="612">
        <v>0.13714285714285715</v>
      </c>
      <c r="N269" s="612">
        <v>0.19883040935672522</v>
      </c>
      <c r="O269" s="612">
        <v>0.13777777777777778</v>
      </c>
      <c r="P269" s="612">
        <v>8.2840236686390553E-2</v>
      </c>
      <c r="Q269" s="612">
        <v>0.2</v>
      </c>
      <c r="R269" s="612">
        <v>0.19607843137254902</v>
      </c>
      <c r="S269" s="612">
        <v>0.2011173184357542</v>
      </c>
      <c r="T269" s="612">
        <v>0.21938775510204081</v>
      </c>
      <c r="U269" s="612">
        <v>0.16666666666666663</v>
      </c>
      <c r="V269" s="612">
        <v>9.7345132743362831E-2</v>
      </c>
      <c r="W269" s="612">
        <v>0.18888888888888888</v>
      </c>
      <c r="X269" s="612">
        <v>0.22272727272727275</v>
      </c>
      <c r="Y269" s="206"/>
    </row>
    <row r="270" spans="1:25" ht="18.75" customHeight="1" x14ac:dyDescent="0.35">
      <c r="A270" s="779"/>
      <c r="B270" s="458" t="s">
        <v>409</v>
      </c>
      <c r="C270" s="605">
        <v>0.13402061855670103</v>
      </c>
      <c r="D270" s="605">
        <v>8.7719298245614044E-2</v>
      </c>
      <c r="E270" s="608">
        <v>8.9473684210526316E-2</v>
      </c>
      <c r="F270" s="608">
        <v>0.16939890710382513</v>
      </c>
      <c r="G270" s="612" t="s">
        <v>75</v>
      </c>
      <c r="H270" s="612" t="s">
        <v>75</v>
      </c>
      <c r="I270" s="612" t="s">
        <v>75</v>
      </c>
      <c r="J270" s="612" t="s">
        <v>75</v>
      </c>
      <c r="K270" s="612" t="s">
        <v>75</v>
      </c>
      <c r="L270" s="612">
        <v>0.16666666666666666</v>
      </c>
      <c r="M270" s="612">
        <v>9.0909090909090912E-2</v>
      </c>
      <c r="N270" s="612">
        <v>4.5454545454545449E-2</v>
      </c>
      <c r="O270" s="612">
        <v>0.13043478260869565</v>
      </c>
      <c r="P270" s="612">
        <v>0.12328767123287671</v>
      </c>
      <c r="Q270" s="612">
        <v>0.34210526315789475</v>
      </c>
      <c r="R270" s="612">
        <v>0.28205128205128205</v>
      </c>
      <c r="S270" s="612">
        <v>0.28125</v>
      </c>
      <c r="T270" s="612">
        <v>9.6153846153846159E-2</v>
      </c>
      <c r="U270" s="612">
        <v>0.22</v>
      </c>
      <c r="V270" s="612">
        <v>8.5106382978723402E-2</v>
      </c>
      <c r="W270" s="612">
        <v>0.2121212121212121</v>
      </c>
      <c r="X270" s="612">
        <v>0.28947368421052633</v>
      </c>
      <c r="Y270" s="206"/>
    </row>
    <row r="271" spans="1:25" ht="18.75" customHeight="1" x14ac:dyDescent="0.35">
      <c r="A271" s="779"/>
      <c r="B271" s="458" t="s">
        <v>410</v>
      </c>
      <c r="C271" s="605">
        <v>2.6315789473684209E-2</v>
      </c>
      <c r="D271" s="605">
        <v>4.6728971962616819E-3</v>
      </c>
      <c r="E271" s="605">
        <v>1.2345679012345678E-2</v>
      </c>
      <c r="F271" s="605">
        <v>6.5217391304347824E-2</v>
      </c>
      <c r="G271" s="612">
        <v>0</v>
      </c>
      <c r="H271" s="612">
        <v>0</v>
      </c>
      <c r="I271" s="612">
        <v>2.7777777777777776E-2</v>
      </c>
      <c r="J271" s="612">
        <v>0</v>
      </c>
      <c r="K271" s="612">
        <v>6.25E-2</v>
      </c>
      <c r="L271" s="612">
        <v>1.5873015873015872E-2</v>
      </c>
      <c r="M271" s="612">
        <v>3.896103896103896E-2</v>
      </c>
      <c r="N271" s="612">
        <v>2.1505376344086023E-2</v>
      </c>
      <c r="O271" s="612">
        <v>2.8846153846153844E-2</v>
      </c>
      <c r="P271" s="612">
        <v>1.6E-2</v>
      </c>
      <c r="Q271" s="612">
        <v>0.13157894736842105</v>
      </c>
      <c r="R271" s="612">
        <v>6.7567567567567571E-2</v>
      </c>
      <c r="S271" s="612">
        <v>0.16379310344827586</v>
      </c>
      <c r="T271" s="612">
        <v>5.2631578947368418E-2</v>
      </c>
      <c r="U271" s="612">
        <v>0.11475409836065573</v>
      </c>
      <c r="V271" s="612">
        <v>0.1111111111111111</v>
      </c>
      <c r="W271" s="612">
        <v>0.10204081632653061</v>
      </c>
      <c r="X271" s="612">
        <v>0.18032786885245902</v>
      </c>
      <c r="Y271" s="206"/>
    </row>
    <row r="272" spans="1:25" ht="18.75" customHeight="1" x14ac:dyDescent="0.35">
      <c r="A272" s="779"/>
      <c r="B272" s="458" t="s">
        <v>525</v>
      </c>
      <c r="C272" s="605" t="s">
        <v>75</v>
      </c>
      <c r="D272" s="605" t="s">
        <v>75</v>
      </c>
      <c r="E272" s="605" t="s">
        <v>75</v>
      </c>
      <c r="F272" s="605">
        <v>8.7533156498673742E-2</v>
      </c>
      <c r="G272" s="612" t="s">
        <v>75</v>
      </c>
      <c r="H272" s="612" t="s">
        <v>75</v>
      </c>
      <c r="I272" s="612" t="s">
        <v>75</v>
      </c>
      <c r="J272" s="612" t="s">
        <v>75</v>
      </c>
      <c r="K272" s="612" t="s">
        <v>75</v>
      </c>
      <c r="L272" s="612" t="s">
        <v>75</v>
      </c>
      <c r="M272" s="612" t="s">
        <v>75</v>
      </c>
      <c r="N272" s="612" t="s">
        <v>75</v>
      </c>
      <c r="O272" s="612" t="s">
        <v>75</v>
      </c>
      <c r="P272" s="612">
        <v>0.11206896551724138</v>
      </c>
      <c r="Q272" s="612">
        <v>0.15584415584415584</v>
      </c>
      <c r="R272" s="612">
        <v>0.12345679012345678</v>
      </c>
      <c r="S272" s="612">
        <v>0.21551724137931033</v>
      </c>
      <c r="T272" s="612">
        <v>0.20634920634920634</v>
      </c>
      <c r="U272" s="612">
        <v>7.575757575757576E-2</v>
      </c>
      <c r="V272" s="612">
        <v>7.575757575757576E-2</v>
      </c>
      <c r="W272" s="612">
        <v>0.17518248175182483</v>
      </c>
      <c r="X272" s="612">
        <v>0.29230769230769232</v>
      </c>
      <c r="Y272" s="206"/>
    </row>
    <row r="273" spans="1:25" ht="18.75" customHeight="1" x14ac:dyDescent="0.35">
      <c r="A273" s="779"/>
      <c r="B273" s="458" t="s">
        <v>411</v>
      </c>
      <c r="C273" s="605">
        <v>9.0909090909090912E-2</v>
      </c>
      <c r="D273" s="605">
        <v>4.2780748663101609E-2</v>
      </c>
      <c r="E273" s="605">
        <v>3.9513677811550151E-2</v>
      </c>
      <c r="F273" s="605">
        <v>0.14785992217898833</v>
      </c>
      <c r="G273" s="612">
        <v>4.7619047619047616E-2</v>
      </c>
      <c r="H273" s="612">
        <v>0</v>
      </c>
      <c r="I273" s="612">
        <v>0</v>
      </c>
      <c r="J273" s="612">
        <v>0</v>
      </c>
      <c r="K273" s="612">
        <v>0</v>
      </c>
      <c r="L273" s="612">
        <v>0.19047619047619049</v>
      </c>
      <c r="M273" s="612">
        <v>0.19230769230769235</v>
      </c>
      <c r="N273" s="612">
        <v>0.17647058823529416</v>
      </c>
      <c r="O273" s="612">
        <v>0.19148936170212769</v>
      </c>
      <c r="P273" s="612">
        <v>5.6603773584905669E-2</v>
      </c>
      <c r="Q273" s="612">
        <v>0.15686274509803921</v>
      </c>
      <c r="R273" s="612">
        <v>7.9365079365079361E-2</v>
      </c>
      <c r="S273" s="612">
        <v>0.15068493150684931</v>
      </c>
      <c r="T273" s="612">
        <v>0.15625</v>
      </c>
      <c r="U273" s="612">
        <v>0.16071428571428573</v>
      </c>
      <c r="V273" s="612">
        <v>0.22641509433962267</v>
      </c>
      <c r="W273" s="612">
        <v>0.31428571428571428</v>
      </c>
      <c r="X273" s="612">
        <v>0.30188679245283018</v>
      </c>
      <c r="Y273" s="206"/>
    </row>
    <row r="274" spans="1:25" ht="18.75" customHeight="1" x14ac:dyDescent="0.35">
      <c r="A274" s="779"/>
      <c r="B274" s="458" t="s">
        <v>412</v>
      </c>
      <c r="C274" s="605">
        <v>0.11229946524064169</v>
      </c>
      <c r="D274" s="605">
        <v>0.10121012101210121</v>
      </c>
      <c r="E274" s="605">
        <v>8.5312225153913804E-2</v>
      </c>
      <c r="F274" s="605">
        <v>0.16220735785953178</v>
      </c>
      <c r="G274" s="612">
        <v>7.567567567567568E-2</v>
      </c>
      <c r="H274" s="612">
        <v>3.994845360824742E-2</v>
      </c>
      <c r="I274" s="612">
        <v>2.3284313725490197E-2</v>
      </c>
      <c r="J274" s="612">
        <v>2.6022E-2</v>
      </c>
      <c r="K274" s="612">
        <v>8.6820083682008373E-2</v>
      </c>
      <c r="L274" s="612">
        <v>0.11980676328502425</v>
      </c>
      <c r="M274" s="612">
        <v>0.17539026629935719</v>
      </c>
      <c r="N274" s="612">
        <v>0.16755521706016752</v>
      </c>
      <c r="O274" s="612">
        <v>0.20328060925600469</v>
      </c>
      <c r="P274" s="612">
        <v>0.19340659340659344</v>
      </c>
      <c r="Q274" s="612">
        <v>0.24652087475149106</v>
      </c>
      <c r="R274" s="612">
        <v>0.33354231974921628</v>
      </c>
      <c r="S274" s="612">
        <v>0.43184634448574971</v>
      </c>
      <c r="T274" s="612">
        <v>0.49720323182100684</v>
      </c>
      <c r="U274" s="612">
        <v>0.44146901300688607</v>
      </c>
      <c r="V274" s="612">
        <v>0.45049063336306872</v>
      </c>
      <c r="W274" s="612">
        <v>0.45977917981072552</v>
      </c>
      <c r="X274" s="612">
        <v>0.57097541633624105</v>
      </c>
      <c r="Y274" s="206"/>
    </row>
    <row r="275" spans="1:25" ht="18.75" customHeight="1" x14ac:dyDescent="0.35">
      <c r="A275" s="779"/>
      <c r="B275" s="458" t="s">
        <v>413</v>
      </c>
      <c r="C275" s="605">
        <v>9.7744360902255634E-2</v>
      </c>
      <c r="D275" s="605">
        <v>7.4906367041198504E-2</v>
      </c>
      <c r="E275" s="605">
        <v>6.25E-2</v>
      </c>
      <c r="F275" s="605">
        <v>7.0833333333333331E-2</v>
      </c>
      <c r="G275" s="612">
        <v>0.12121212121212122</v>
      </c>
      <c r="H275" s="612">
        <v>0.10126582278481014</v>
      </c>
      <c r="I275" s="612">
        <v>0</v>
      </c>
      <c r="J275" s="612">
        <v>0</v>
      </c>
      <c r="K275" s="612">
        <v>0.10619469026548672</v>
      </c>
      <c r="L275" s="612">
        <v>4.6052631578947359E-2</v>
      </c>
      <c r="M275" s="612">
        <v>9.4202898550724654E-2</v>
      </c>
      <c r="N275" s="612">
        <v>7.7464788732394374E-2</v>
      </c>
      <c r="O275" s="612">
        <v>6.2015503875968998E-2</v>
      </c>
      <c r="P275" s="612">
        <v>3.875968992248062E-2</v>
      </c>
      <c r="Q275" s="612">
        <v>0.12698412698412698</v>
      </c>
      <c r="R275" s="612">
        <v>0.1702127659574468</v>
      </c>
      <c r="S275" s="612">
        <v>0.17006802721088435</v>
      </c>
      <c r="T275" s="612">
        <v>0.17266187050359713</v>
      </c>
      <c r="U275" s="612">
        <v>0.11304347826086956</v>
      </c>
      <c r="V275" s="612">
        <v>0.10563380281690141</v>
      </c>
      <c r="W275" s="612">
        <v>0.1440677966101695</v>
      </c>
      <c r="X275" s="612">
        <v>0.11666666666666665</v>
      </c>
      <c r="Y275" s="206"/>
    </row>
    <row r="276" spans="1:25" ht="18.75" customHeight="1" x14ac:dyDescent="0.35">
      <c r="A276" s="779"/>
      <c r="B276" s="458" t="s">
        <v>414</v>
      </c>
      <c r="C276" s="605">
        <v>0.11214953271028036</v>
      </c>
      <c r="D276" s="605">
        <v>9.0909090909090912E-2</v>
      </c>
      <c r="E276" s="605">
        <v>3.5326086956521736E-2</v>
      </c>
      <c r="F276" s="605">
        <v>9.3023255813953487E-2</v>
      </c>
      <c r="G276" s="612">
        <v>0.15</v>
      </c>
      <c r="H276" s="612">
        <v>6.6666666666666666E-2</v>
      </c>
      <c r="I276" s="612">
        <v>0</v>
      </c>
      <c r="J276" s="612">
        <v>0</v>
      </c>
      <c r="K276" s="612">
        <v>0.05</v>
      </c>
      <c r="L276" s="612">
        <v>0.11764705882352941</v>
      </c>
      <c r="M276" s="612">
        <v>0.24096385542168675</v>
      </c>
      <c r="N276" s="612">
        <v>0.11111111111111113</v>
      </c>
      <c r="O276" s="612">
        <v>0.19327731092436978</v>
      </c>
      <c r="P276" s="612">
        <v>0.16666666666666663</v>
      </c>
      <c r="Q276" s="612">
        <v>0</v>
      </c>
      <c r="R276" s="612">
        <v>0</v>
      </c>
      <c r="S276" s="612">
        <v>0.5</v>
      </c>
      <c r="T276" s="612">
        <v>0.27272727272727271</v>
      </c>
      <c r="U276" s="612">
        <v>0</v>
      </c>
      <c r="V276" s="612">
        <v>5.8823529411764698E-2</v>
      </c>
      <c r="W276" s="612" t="s">
        <v>75</v>
      </c>
      <c r="X276" s="612">
        <v>0.13333333333333333</v>
      </c>
      <c r="Y276" s="206"/>
    </row>
    <row r="277" spans="1:25" ht="18.75" customHeight="1" x14ac:dyDescent="0.35">
      <c r="A277" s="779"/>
      <c r="B277" s="458" t="s">
        <v>415</v>
      </c>
      <c r="C277" s="605">
        <v>0.11428571428571428</v>
      </c>
      <c r="D277" s="605">
        <v>9.5505617977528101E-2</v>
      </c>
      <c r="E277" s="605">
        <v>5.5718475073313789E-2</v>
      </c>
      <c r="F277" s="605">
        <v>0.14945652173913043</v>
      </c>
      <c r="G277" s="612" t="s">
        <v>75</v>
      </c>
      <c r="H277" s="612" t="s">
        <v>75</v>
      </c>
      <c r="I277" s="612">
        <v>0</v>
      </c>
      <c r="J277" s="612">
        <v>0</v>
      </c>
      <c r="K277" s="612">
        <v>5.9405940594059403E-2</v>
      </c>
      <c r="L277" s="612">
        <v>0.11811023622047248</v>
      </c>
      <c r="M277" s="612">
        <v>9.2715231788079458E-2</v>
      </c>
      <c r="N277" s="612">
        <v>0.15891472868217041</v>
      </c>
      <c r="O277" s="612">
        <v>0.14754098360655737</v>
      </c>
      <c r="P277" s="612">
        <v>0.14563106796116504</v>
      </c>
      <c r="Q277" s="612">
        <v>0.18478260869565216</v>
      </c>
      <c r="R277" s="612">
        <v>0.20502092050209206</v>
      </c>
      <c r="S277" s="612">
        <v>0.26548672566371684</v>
      </c>
      <c r="T277" s="612">
        <v>0.27257525083612039</v>
      </c>
      <c r="U277" s="612">
        <v>0.79257641921397382</v>
      </c>
      <c r="V277" s="612">
        <v>0.20726495726495728</v>
      </c>
      <c r="W277" s="612">
        <v>0.48291571753986334</v>
      </c>
      <c r="X277" s="612">
        <v>0.71926229508196726</v>
      </c>
      <c r="Y277" s="206"/>
    </row>
    <row r="278" spans="1:25" ht="18.75" customHeight="1" x14ac:dyDescent="0.35">
      <c r="A278" s="779"/>
      <c r="B278" s="458" t="s">
        <v>416</v>
      </c>
      <c r="C278" s="605">
        <v>1.7241379310344827E-2</v>
      </c>
      <c r="D278" s="605">
        <v>5.0505050505050504E-2</v>
      </c>
      <c r="E278" s="605">
        <v>5.7471264367816091E-2</v>
      </c>
      <c r="F278" s="605">
        <v>5.3097345132743362E-2</v>
      </c>
      <c r="G278" s="612">
        <v>0</v>
      </c>
      <c r="H278" s="612">
        <v>0</v>
      </c>
      <c r="I278" s="612">
        <v>4.7619047619047616E-2</v>
      </c>
      <c r="J278" s="612">
        <v>0</v>
      </c>
      <c r="K278" s="612">
        <v>0</v>
      </c>
      <c r="L278" s="612">
        <v>2.564102564102564E-2</v>
      </c>
      <c r="M278" s="612">
        <v>4.2553191489361701E-2</v>
      </c>
      <c r="N278" s="612">
        <v>3.2258064516129031E-2</v>
      </c>
      <c r="O278" s="612">
        <v>0.05</v>
      </c>
      <c r="P278" s="612">
        <v>5.5555555555555552E-2</v>
      </c>
      <c r="Q278" s="612">
        <v>0.13793103448275862</v>
      </c>
      <c r="R278" s="612">
        <v>0.20588235294117646</v>
      </c>
      <c r="S278" s="612">
        <v>0.125</v>
      </c>
      <c r="T278" s="612">
        <v>0.19230769230769232</v>
      </c>
      <c r="U278" s="612">
        <v>0.16666666666666663</v>
      </c>
      <c r="V278" s="612">
        <v>0.15789473684210525</v>
      </c>
      <c r="W278" s="612">
        <v>0.18181818181818182</v>
      </c>
      <c r="X278" s="612">
        <v>0.1875</v>
      </c>
      <c r="Y278" s="206"/>
    </row>
    <row r="279" spans="1:25" ht="18.75" customHeight="1" x14ac:dyDescent="0.35">
      <c r="A279" s="779"/>
      <c r="B279" s="458" t="s">
        <v>417</v>
      </c>
      <c r="C279" s="605">
        <v>5.789473684210527E-2</v>
      </c>
      <c r="D279" s="605">
        <v>4.0178571428571432E-2</v>
      </c>
      <c r="E279" s="605">
        <v>2.5210084033613446E-2</v>
      </c>
      <c r="F279" s="605">
        <v>7.2992700729927001E-2</v>
      </c>
      <c r="G279" s="612" t="s">
        <v>75</v>
      </c>
      <c r="H279" s="612" t="s">
        <v>75</v>
      </c>
      <c r="I279" s="612" t="s">
        <v>75</v>
      </c>
      <c r="J279" s="612" t="s">
        <v>75</v>
      </c>
      <c r="K279" s="612" t="s">
        <v>75</v>
      </c>
      <c r="L279" s="612" t="s">
        <v>75</v>
      </c>
      <c r="M279" s="612" t="s">
        <v>75</v>
      </c>
      <c r="N279" s="612" t="s">
        <v>75</v>
      </c>
      <c r="O279" s="612">
        <v>0.16666666666666663</v>
      </c>
      <c r="P279" s="612">
        <v>0.1111111111111111</v>
      </c>
      <c r="Q279" s="612">
        <v>0.26666666666666666</v>
      </c>
      <c r="R279" s="612">
        <v>9.0909090909090912E-2</v>
      </c>
      <c r="S279" s="612">
        <v>0.33333333333333331</v>
      </c>
      <c r="T279" s="612">
        <v>0</v>
      </c>
      <c r="U279" s="612">
        <v>0.16216216216216217</v>
      </c>
      <c r="V279" s="612">
        <v>0.20588235294117646</v>
      </c>
      <c r="W279" s="612">
        <v>0.17857142857142858</v>
      </c>
      <c r="X279" s="612">
        <v>0.21875</v>
      </c>
      <c r="Y279" s="206"/>
    </row>
    <row r="280" spans="1:25" ht="18.75" customHeight="1" x14ac:dyDescent="0.35">
      <c r="A280" s="779"/>
      <c r="B280" s="458" t="s">
        <v>418</v>
      </c>
      <c r="C280" s="605">
        <v>0.11956521739130435</v>
      </c>
      <c r="D280" s="605">
        <v>0.12408759124087591</v>
      </c>
      <c r="E280" s="605">
        <v>6.5656565656565663E-2</v>
      </c>
      <c r="F280" s="605">
        <v>0.13294797687861271</v>
      </c>
      <c r="G280" s="612" t="s">
        <v>75</v>
      </c>
      <c r="H280" s="612" t="s">
        <v>75</v>
      </c>
      <c r="I280" s="612" t="s">
        <v>75</v>
      </c>
      <c r="J280" s="612" t="s">
        <v>75</v>
      </c>
      <c r="K280" s="612">
        <v>5.5555555555555552E-2</v>
      </c>
      <c r="L280" s="612">
        <v>0.28000000000000003</v>
      </c>
      <c r="M280" s="612">
        <v>0.2</v>
      </c>
      <c r="N280" s="612">
        <v>0.21739130434782611</v>
      </c>
      <c r="O280" s="612">
        <v>0.17647058823529413</v>
      </c>
      <c r="P280" s="612">
        <v>0.25</v>
      </c>
      <c r="Q280" s="612">
        <v>0.4642857142857143</v>
      </c>
      <c r="R280" s="612">
        <v>0.24</v>
      </c>
      <c r="S280" s="612">
        <v>0.20454545454545456</v>
      </c>
      <c r="T280" s="612">
        <v>0.14634146341463414</v>
      </c>
      <c r="U280" s="612">
        <v>0.22857142857142856</v>
      </c>
      <c r="V280" s="612">
        <v>0.2162162162162162</v>
      </c>
      <c r="W280" s="612">
        <v>0.16666666666666663</v>
      </c>
      <c r="X280" s="612">
        <v>0.20588235294117646</v>
      </c>
      <c r="Y280" s="206"/>
    </row>
    <row r="281" spans="1:25" ht="18.75" customHeight="1" x14ac:dyDescent="0.35">
      <c r="A281" s="779"/>
      <c r="B281" s="458" t="s">
        <v>419</v>
      </c>
      <c r="C281" s="605">
        <v>7.03125E-2</v>
      </c>
      <c r="D281" s="605">
        <v>0.10759493670886076</v>
      </c>
      <c r="E281" s="605">
        <v>5.3191489361702128E-2</v>
      </c>
      <c r="F281" s="605">
        <v>8.6757990867579904E-2</v>
      </c>
      <c r="G281" s="612" t="s">
        <v>75</v>
      </c>
      <c r="H281" s="612" t="s">
        <v>75</v>
      </c>
      <c r="I281" s="612" t="s">
        <v>75</v>
      </c>
      <c r="J281" s="612" t="s">
        <v>75</v>
      </c>
      <c r="K281" s="612">
        <v>5.8823529411764698E-2</v>
      </c>
      <c r="L281" s="612">
        <v>0.11111111111111113</v>
      </c>
      <c r="M281" s="612">
        <v>0</v>
      </c>
      <c r="N281" s="612">
        <v>0.25</v>
      </c>
      <c r="O281" s="612">
        <v>0.16</v>
      </c>
      <c r="P281" s="612">
        <v>0.2857142857142857</v>
      </c>
      <c r="Q281" s="612">
        <v>0.21739130434782608</v>
      </c>
      <c r="R281" s="612">
        <v>0.14285714285714285</v>
      </c>
      <c r="S281" s="612">
        <v>0.11764705882352941</v>
      </c>
      <c r="T281" s="612">
        <v>0.3125</v>
      </c>
      <c r="U281" s="612">
        <v>0.16666666666666663</v>
      </c>
      <c r="V281" s="612">
        <v>0.1111111111111111</v>
      </c>
      <c r="W281" s="612">
        <v>0</v>
      </c>
      <c r="X281" s="612">
        <v>0.33333333333333326</v>
      </c>
      <c r="Y281" s="206"/>
    </row>
    <row r="282" spans="1:25" ht="18.75" customHeight="1" x14ac:dyDescent="0.35">
      <c r="A282" s="779"/>
      <c r="B282" s="458" t="s">
        <v>420</v>
      </c>
      <c r="C282" s="605">
        <v>4.7619047619047616E-2</v>
      </c>
      <c r="D282" s="605">
        <v>0</v>
      </c>
      <c r="E282" s="605">
        <v>1.7241379310344827E-2</v>
      </c>
      <c r="F282" s="605">
        <v>8.4415584415584416E-2</v>
      </c>
      <c r="G282" s="612">
        <v>0.1</v>
      </c>
      <c r="H282" s="612">
        <v>2.8571428571428571E-2</v>
      </c>
      <c r="I282" s="612">
        <v>0</v>
      </c>
      <c r="J282" s="612">
        <v>0</v>
      </c>
      <c r="K282" s="612">
        <v>3.3333333333333333E-2</v>
      </c>
      <c r="L282" s="612">
        <v>6.1538461538461549E-2</v>
      </c>
      <c r="M282" s="612">
        <v>9.9009900990099015E-2</v>
      </c>
      <c r="N282" s="612">
        <v>0.12500000000000006</v>
      </c>
      <c r="O282" s="612">
        <v>0.1223021582733813</v>
      </c>
      <c r="P282" s="612">
        <v>0.06</v>
      </c>
      <c r="Q282" s="612">
        <v>0.13253012048192772</v>
      </c>
      <c r="R282" s="612">
        <v>0.15942028985507245</v>
      </c>
      <c r="S282" s="612">
        <v>0.1125</v>
      </c>
      <c r="T282" s="612">
        <v>0.2087912087912088</v>
      </c>
      <c r="U282" s="612">
        <v>0.10256410256410256</v>
      </c>
      <c r="V282" s="612">
        <v>7.3394495412844041E-2</v>
      </c>
      <c r="W282" s="612">
        <v>9.7087378640776698E-2</v>
      </c>
      <c r="X282" s="612">
        <v>0.15254237288135594</v>
      </c>
      <c r="Y282" s="206"/>
    </row>
    <row r="283" spans="1:25" ht="18.75" customHeight="1" x14ac:dyDescent="0.35">
      <c r="A283" s="779"/>
      <c r="B283" s="458" t="s">
        <v>421</v>
      </c>
      <c r="C283" s="605">
        <v>7.69230769230769E-2</v>
      </c>
      <c r="D283" s="605">
        <v>3.4482758620689655E-2</v>
      </c>
      <c r="E283" s="605">
        <v>3.4632034632034632E-2</v>
      </c>
      <c r="F283" s="605">
        <v>0.125</v>
      </c>
      <c r="G283" s="612">
        <v>4.8387096774193547E-2</v>
      </c>
      <c r="H283" s="612">
        <v>2.5862068965517241E-2</v>
      </c>
      <c r="I283" s="612">
        <v>2.5000000000000001E-2</v>
      </c>
      <c r="J283" s="612">
        <v>1.9047999999999999E-2</v>
      </c>
      <c r="K283" s="612">
        <v>2.2988505747126436E-2</v>
      </c>
      <c r="L283" s="612">
        <v>5.5555555555555546E-2</v>
      </c>
      <c r="M283" s="612">
        <v>0.1</v>
      </c>
      <c r="N283" s="612">
        <v>6.3380281690140858E-2</v>
      </c>
      <c r="O283" s="612">
        <v>4.4776119402985072E-2</v>
      </c>
      <c r="P283" s="612">
        <v>4.4247787610619468E-2</v>
      </c>
      <c r="Q283" s="612">
        <v>0.1176470588235294</v>
      </c>
      <c r="R283" s="612">
        <v>0.12676056338028169</v>
      </c>
      <c r="S283" s="612">
        <v>0.13513513513513514</v>
      </c>
      <c r="T283" s="612">
        <v>0.15841584158415842</v>
      </c>
      <c r="U283" s="612">
        <v>7.5471698113207544E-2</v>
      </c>
      <c r="V283" s="612">
        <v>8.8235294117647065E-2</v>
      </c>
      <c r="W283" s="612">
        <v>0.23786407766990292</v>
      </c>
      <c r="X283" s="612">
        <v>0.22380952380952382</v>
      </c>
      <c r="Y283" s="206"/>
    </row>
    <row r="284" spans="1:25" ht="18.75" customHeight="1" x14ac:dyDescent="0.35">
      <c r="A284" s="779"/>
      <c r="B284" s="458" t="s">
        <v>154</v>
      </c>
      <c r="C284" s="605">
        <v>0.20719929762949954</v>
      </c>
      <c r="D284" s="605">
        <v>0.1928374655647383</v>
      </c>
      <c r="E284" s="605">
        <v>0.16184971098265899</v>
      </c>
      <c r="F284" s="605">
        <v>0.31849653808110784</v>
      </c>
      <c r="G284" s="612">
        <v>0.13925438596491227</v>
      </c>
      <c r="H284" s="612">
        <v>6.347826086956522E-2</v>
      </c>
      <c r="I284" s="612">
        <v>6.6144473455178418E-2</v>
      </c>
      <c r="J284" s="612">
        <v>5.6647999999999997E-2</v>
      </c>
      <c r="K284" s="612">
        <v>0.17317612380250552</v>
      </c>
      <c r="L284" s="612">
        <v>0.18933132982719761</v>
      </c>
      <c r="M284" s="612">
        <v>0.22704626334519573</v>
      </c>
      <c r="N284" s="612">
        <v>0.25454545454545457</v>
      </c>
      <c r="O284" s="612">
        <v>0.24942660550458715</v>
      </c>
      <c r="P284" s="612">
        <v>0.29296066252587993</v>
      </c>
      <c r="Q284" s="612">
        <v>0.35947712418300654</v>
      </c>
      <c r="R284" s="612">
        <v>0.36650246305418721</v>
      </c>
      <c r="S284" s="612">
        <v>0.44045534150612958</v>
      </c>
      <c r="T284" s="612">
        <v>0.45410235580828595</v>
      </c>
      <c r="U284" s="612">
        <v>0.35738444193912061</v>
      </c>
      <c r="V284" s="612">
        <v>0.31011235955056182</v>
      </c>
      <c r="W284" s="612">
        <v>0.33250207813798838</v>
      </c>
      <c r="X284" s="612">
        <v>0.38715432649420156</v>
      </c>
      <c r="Y284" s="206"/>
    </row>
    <row r="285" spans="1:25" ht="18.75" customHeight="1" x14ac:dyDescent="0.35">
      <c r="A285" s="779"/>
      <c r="B285" s="458" t="s">
        <v>422</v>
      </c>
      <c r="C285" s="605">
        <v>6.8376068376068383E-2</v>
      </c>
      <c r="D285" s="605">
        <v>2.6548672566371681E-2</v>
      </c>
      <c r="E285" s="605">
        <v>1.7057569296375266E-2</v>
      </c>
      <c r="F285" s="605">
        <v>4.5302013422818789E-2</v>
      </c>
      <c r="G285" s="612">
        <v>6.0606060606060608E-2</v>
      </c>
      <c r="H285" s="612">
        <v>0</v>
      </c>
      <c r="I285" s="612">
        <v>0</v>
      </c>
      <c r="J285" s="612" t="s">
        <v>75</v>
      </c>
      <c r="K285" s="612">
        <v>0</v>
      </c>
      <c r="L285" s="612">
        <v>0.10344827586206896</v>
      </c>
      <c r="M285" s="612">
        <v>5.7471264367816091E-2</v>
      </c>
      <c r="N285" s="612">
        <v>3.7383177570093455E-2</v>
      </c>
      <c r="O285" s="612">
        <v>6.4220183486238536E-2</v>
      </c>
      <c r="P285" s="612">
        <v>6.4000000000000001E-2</v>
      </c>
      <c r="Q285" s="612">
        <v>0.11445783132530121</v>
      </c>
      <c r="R285" s="612">
        <v>5.5248618784530384E-2</v>
      </c>
      <c r="S285" s="612">
        <v>0.14754098360655737</v>
      </c>
      <c r="T285" s="612">
        <v>0.16260162601626016</v>
      </c>
      <c r="U285" s="612">
        <v>4.9382716049382713E-2</v>
      </c>
      <c r="V285" s="612">
        <v>8.9743589743589744E-2</v>
      </c>
      <c r="W285" s="612">
        <v>0.1276595744680851</v>
      </c>
      <c r="X285" s="612">
        <v>0.16666666666666663</v>
      </c>
      <c r="Y285" s="206"/>
    </row>
    <row r="286" spans="1:25" ht="18.75" customHeight="1" x14ac:dyDescent="0.35">
      <c r="A286" s="779"/>
      <c r="B286" s="458" t="s">
        <v>423</v>
      </c>
      <c r="C286" s="605">
        <v>5.2816901408450703E-2</v>
      </c>
      <c r="D286" s="605">
        <v>6.413301662707839E-2</v>
      </c>
      <c r="E286" s="605">
        <v>4.1811846689895474E-2</v>
      </c>
      <c r="F286" s="605">
        <v>9.5652173913043481E-2</v>
      </c>
      <c r="G286" s="612">
        <v>0</v>
      </c>
      <c r="H286" s="612">
        <v>0.11428571428571428</v>
      </c>
      <c r="I286" s="612">
        <v>0</v>
      </c>
      <c r="J286" s="612">
        <v>0</v>
      </c>
      <c r="K286" s="612">
        <v>7.9646017699115043E-2</v>
      </c>
      <c r="L286" s="612">
        <v>8.3333333333333343E-2</v>
      </c>
      <c r="M286" s="612">
        <v>0.14285714285714285</v>
      </c>
      <c r="N286" s="612">
        <v>0.11949685534591195</v>
      </c>
      <c r="O286" s="612">
        <v>0.14556962025316456</v>
      </c>
      <c r="P286" s="612">
        <v>0.10897435897435898</v>
      </c>
      <c r="Q286" s="612">
        <v>0.15151515151515152</v>
      </c>
      <c r="R286" s="612">
        <v>5.3846153846153849E-2</v>
      </c>
      <c r="S286" s="612">
        <v>0.24817518248175183</v>
      </c>
      <c r="T286" s="612">
        <v>0.23178807947019867</v>
      </c>
      <c r="U286" s="612">
        <v>0.31868131868131866</v>
      </c>
      <c r="V286" s="612">
        <v>0.33870967741935482</v>
      </c>
      <c r="W286" s="612">
        <v>0.44534412955465585</v>
      </c>
      <c r="X286" s="612">
        <v>0.52479338842975209</v>
      </c>
      <c r="Y286" s="206"/>
    </row>
    <row r="287" spans="1:25" ht="18.75" customHeight="1" x14ac:dyDescent="0.35">
      <c r="A287" s="779"/>
      <c r="B287" s="458" t="s">
        <v>262</v>
      </c>
      <c r="C287" s="605">
        <v>0.20532319391634979</v>
      </c>
      <c r="D287" s="605">
        <v>0.11842105263157895</v>
      </c>
      <c r="E287" s="605">
        <v>0.13415710503089145</v>
      </c>
      <c r="F287" s="605">
        <v>0.29020979020979021</v>
      </c>
      <c r="G287" s="612">
        <v>0.15197956577266922</v>
      </c>
      <c r="H287" s="612">
        <v>7.7301475755446242E-2</v>
      </c>
      <c r="I287" s="612">
        <v>4.3372021991447768E-2</v>
      </c>
      <c r="J287" s="612">
        <v>4.8386999999999999E-2</v>
      </c>
      <c r="K287" s="612">
        <v>0.10997732426303855</v>
      </c>
      <c r="L287" s="612">
        <v>0.15193704600484256</v>
      </c>
      <c r="M287" s="612">
        <v>0.14967320261437908</v>
      </c>
      <c r="N287" s="612">
        <v>0.18703578663065479</v>
      </c>
      <c r="O287" s="612">
        <v>0.23023658395845356</v>
      </c>
      <c r="P287" s="612">
        <v>0.20966802562609202</v>
      </c>
      <c r="Q287" s="612">
        <v>0.31269160024524834</v>
      </c>
      <c r="R287" s="612">
        <v>0.34053053670573719</v>
      </c>
      <c r="S287" s="612">
        <v>0.36025943396226418</v>
      </c>
      <c r="T287" s="612">
        <v>0.36308805790108567</v>
      </c>
      <c r="U287" s="612">
        <v>0.30937500000000001</v>
      </c>
      <c r="V287" s="612">
        <v>0.2857142857142857</v>
      </c>
      <c r="W287" s="612">
        <v>0.35026737967914445</v>
      </c>
      <c r="X287" s="612">
        <v>0.32935153583617749</v>
      </c>
      <c r="Y287" s="206"/>
    </row>
    <row r="288" spans="1:25" ht="18.75" customHeight="1" x14ac:dyDescent="0.35">
      <c r="A288" s="779"/>
      <c r="B288" s="458" t="s">
        <v>424</v>
      </c>
      <c r="C288" s="605">
        <v>9.9447513812154678E-2</v>
      </c>
      <c r="D288" s="605">
        <v>9.4696969696969682E-2</v>
      </c>
      <c r="E288" s="605">
        <v>8.7096774193548387E-2</v>
      </c>
      <c r="F288" s="605">
        <v>0.17034700315457413</v>
      </c>
      <c r="G288" s="612">
        <v>0.04</v>
      </c>
      <c r="H288" s="612">
        <v>0</v>
      </c>
      <c r="I288" s="612">
        <v>0</v>
      </c>
      <c r="J288" s="612">
        <v>0</v>
      </c>
      <c r="K288" s="612">
        <v>3.896103896103896E-2</v>
      </c>
      <c r="L288" s="612">
        <v>6.8965517241379323E-2</v>
      </c>
      <c r="M288" s="612">
        <v>0.16250000000000001</v>
      </c>
      <c r="N288" s="612">
        <v>0.1388888888888889</v>
      </c>
      <c r="O288" s="612">
        <v>0.12643678160919541</v>
      </c>
      <c r="P288" s="612">
        <v>0.22608695652173913</v>
      </c>
      <c r="Q288" s="612">
        <v>0.28925619834710742</v>
      </c>
      <c r="R288" s="612">
        <v>0.21367521367521367</v>
      </c>
      <c r="S288" s="612">
        <v>0.20422535211267606</v>
      </c>
      <c r="T288" s="612">
        <v>0.21390374331550802</v>
      </c>
      <c r="U288" s="612">
        <v>0.18181818181818182</v>
      </c>
      <c r="V288" s="612">
        <v>0.11278195488721804</v>
      </c>
      <c r="W288" s="612">
        <v>0.21192052980132453</v>
      </c>
      <c r="X288" s="612">
        <v>0.19018404907975461</v>
      </c>
      <c r="Y288" s="206"/>
    </row>
    <row r="289" spans="1:25" ht="18.75" customHeight="1" x14ac:dyDescent="0.35">
      <c r="A289" s="779"/>
      <c r="B289" s="458" t="s">
        <v>425</v>
      </c>
      <c r="C289" s="605">
        <v>7.8014184397163122E-2</v>
      </c>
      <c r="D289" s="605">
        <v>7.0921985815602835E-3</v>
      </c>
      <c r="E289" s="605">
        <v>8.7336244541484712E-3</v>
      </c>
      <c r="F289" s="605">
        <v>7.8947368421052627E-2</v>
      </c>
      <c r="G289" s="612" t="s">
        <v>75</v>
      </c>
      <c r="H289" s="612" t="s">
        <v>75</v>
      </c>
      <c r="I289" s="612" t="s">
        <v>75</v>
      </c>
      <c r="J289" s="612" t="s">
        <v>75</v>
      </c>
      <c r="K289" s="612">
        <v>3.5087719298245612E-2</v>
      </c>
      <c r="L289" s="612">
        <v>5.6818181818181802E-2</v>
      </c>
      <c r="M289" s="612">
        <v>1.4925373134328356E-2</v>
      </c>
      <c r="N289" s="612">
        <v>1.388888888888889E-2</v>
      </c>
      <c r="O289" s="612">
        <v>1.1627906976744186E-2</v>
      </c>
      <c r="P289" s="612">
        <v>0</v>
      </c>
      <c r="Q289" s="612">
        <v>9.7014925373134331E-2</v>
      </c>
      <c r="R289" s="612">
        <v>3.5714285714285712E-2</v>
      </c>
      <c r="S289" s="612">
        <v>0.125</v>
      </c>
      <c r="T289" s="612">
        <v>0.12213740458015267</v>
      </c>
      <c r="U289" s="612">
        <v>6.9444444444444448E-2</v>
      </c>
      <c r="V289" s="612">
        <v>4.7058823529411764E-2</v>
      </c>
      <c r="W289" s="612">
        <v>7.792207792207792E-2</v>
      </c>
      <c r="X289" s="612">
        <v>0.13402061855670103</v>
      </c>
      <c r="Y289" s="206"/>
    </row>
    <row r="290" spans="1:25" ht="18.75" customHeight="1" x14ac:dyDescent="0.35">
      <c r="A290" s="779"/>
      <c r="B290" s="458" t="s">
        <v>426</v>
      </c>
      <c r="C290" s="605">
        <v>4.8543689320388342E-2</v>
      </c>
      <c r="D290" s="605">
        <v>3.4632034632034632E-2</v>
      </c>
      <c r="E290" s="605">
        <v>5.2401746724890827E-2</v>
      </c>
      <c r="F290" s="605">
        <v>3.3222591362126248E-2</v>
      </c>
      <c r="G290" s="612">
        <v>0</v>
      </c>
      <c r="H290" s="612">
        <v>0</v>
      </c>
      <c r="I290" s="612">
        <v>0</v>
      </c>
      <c r="J290" s="612">
        <v>0</v>
      </c>
      <c r="K290" s="612">
        <v>0</v>
      </c>
      <c r="L290" s="612">
        <v>0</v>
      </c>
      <c r="M290" s="612">
        <v>8.9285714285714288E-2</v>
      </c>
      <c r="N290" s="612">
        <v>0.10810810810810813</v>
      </c>
      <c r="O290" s="612">
        <v>3.4782608695652174E-2</v>
      </c>
      <c r="P290" s="612">
        <v>5.2631578947368418E-2</v>
      </c>
      <c r="Q290" s="612">
        <v>0.140625</v>
      </c>
      <c r="R290" s="612">
        <v>0.1</v>
      </c>
      <c r="S290" s="612">
        <v>9.5744680851063829E-2</v>
      </c>
      <c r="T290" s="612">
        <v>0.14285714285714285</v>
      </c>
      <c r="U290" s="612">
        <v>0.18604651162790697</v>
      </c>
      <c r="V290" s="612">
        <v>0.13157894736842105</v>
      </c>
      <c r="W290" s="612">
        <v>0.11864406779661017</v>
      </c>
      <c r="X290" s="612">
        <v>0.24193548387096775</v>
      </c>
      <c r="Y290" s="206"/>
    </row>
    <row r="291" spans="1:25" ht="18.75" customHeight="1" x14ac:dyDescent="0.35">
      <c r="A291" s="779"/>
      <c r="B291" s="458" t="s">
        <v>427</v>
      </c>
      <c r="C291" s="605" t="s">
        <v>75</v>
      </c>
      <c r="D291" s="605">
        <v>4.0752351097178688E-2</v>
      </c>
      <c r="E291" s="605">
        <v>2.9619181946403384E-2</v>
      </c>
      <c r="F291" s="605">
        <v>6.1141304347826081E-2</v>
      </c>
      <c r="G291" s="612">
        <v>0</v>
      </c>
      <c r="H291" s="612">
        <v>1.0638297872340425E-2</v>
      </c>
      <c r="I291" s="612">
        <v>0</v>
      </c>
      <c r="J291" s="612">
        <v>9.2589999999999999E-3</v>
      </c>
      <c r="K291" s="612">
        <v>9.5588235294117641E-2</v>
      </c>
      <c r="L291" s="612">
        <v>5.6521739130434789E-2</v>
      </c>
      <c r="M291" s="612">
        <v>7.567567567567568E-2</v>
      </c>
      <c r="N291" s="612">
        <v>8.1300813008130079E-2</v>
      </c>
      <c r="O291" s="612">
        <v>7.8595317725752512E-2</v>
      </c>
      <c r="P291" s="612">
        <v>7.6354679802955669E-2</v>
      </c>
      <c r="Q291" s="612">
        <v>0.1487603305785124</v>
      </c>
      <c r="R291" s="612">
        <v>0.16199376947040497</v>
      </c>
      <c r="S291" s="612">
        <v>0.13352272727272727</v>
      </c>
      <c r="T291" s="612">
        <v>0.20967741935483872</v>
      </c>
      <c r="U291" s="612">
        <v>9.583333333333334E-2</v>
      </c>
      <c r="V291" s="612">
        <v>0.15040650406504066</v>
      </c>
      <c r="W291" s="612">
        <v>0.19708029197080293</v>
      </c>
      <c r="X291" s="612">
        <v>0.22439024390243906</v>
      </c>
      <c r="Y291" s="206"/>
    </row>
    <row r="292" spans="1:25" ht="18.75" customHeight="1" x14ac:dyDescent="0.35">
      <c r="A292" s="779"/>
      <c r="B292" s="458" t="s">
        <v>428</v>
      </c>
      <c r="C292" s="605">
        <v>2.9702970297029702E-2</v>
      </c>
      <c r="D292" s="605">
        <v>1.5384615384615385E-2</v>
      </c>
      <c r="E292" s="605">
        <v>1.0775862068965518E-2</v>
      </c>
      <c r="F292" s="605">
        <v>3.2581453634085211E-2</v>
      </c>
      <c r="G292" s="612">
        <v>0</v>
      </c>
      <c r="H292" s="612">
        <v>0</v>
      </c>
      <c r="I292" s="612">
        <v>0</v>
      </c>
      <c r="J292" s="612">
        <v>0</v>
      </c>
      <c r="K292" s="612">
        <v>4.0816326530612249E-2</v>
      </c>
      <c r="L292" s="612">
        <v>1.8181818181818181E-2</v>
      </c>
      <c r="M292" s="612">
        <v>0.05</v>
      </c>
      <c r="N292" s="612">
        <v>1.1235955056179777E-2</v>
      </c>
      <c r="O292" s="612">
        <v>5.0314465408805041E-2</v>
      </c>
      <c r="P292" s="612">
        <v>5.5555555555555552E-2</v>
      </c>
      <c r="Q292" s="612">
        <v>0.2</v>
      </c>
      <c r="R292" s="612">
        <v>7.9545454545454544E-2</v>
      </c>
      <c r="S292" s="612">
        <v>0.125</v>
      </c>
      <c r="T292" s="612">
        <v>9.8039215686274508E-2</v>
      </c>
      <c r="U292" s="612">
        <v>9.5238095238095233E-2</v>
      </c>
      <c r="V292" s="612">
        <v>7.6923076923076927E-2</v>
      </c>
      <c r="W292" s="612">
        <v>0.14893617021276595</v>
      </c>
      <c r="X292" s="612">
        <v>0.2</v>
      </c>
      <c r="Y292" s="206"/>
    </row>
    <row r="293" spans="1:25" ht="18.75" customHeight="1" thickBot="1" x14ac:dyDescent="0.4">
      <c r="A293" s="780"/>
      <c r="B293" s="622" t="s">
        <v>429</v>
      </c>
      <c r="C293" s="607">
        <v>0.12595419847328243</v>
      </c>
      <c r="D293" s="607">
        <v>3.787878787878788E-2</v>
      </c>
      <c r="E293" s="607">
        <v>2.4038461538461536E-2</v>
      </c>
      <c r="F293" s="607">
        <v>0.1217183770883055</v>
      </c>
      <c r="G293" s="612">
        <v>0.23</v>
      </c>
      <c r="H293" s="612">
        <v>2.8409090909090908E-2</v>
      </c>
      <c r="I293" s="612">
        <v>4.6296296296296294E-3</v>
      </c>
      <c r="J293" s="612">
        <v>7.6340000000000002E-3</v>
      </c>
      <c r="K293" s="612">
        <v>8.3333333333333315E-2</v>
      </c>
      <c r="L293" s="612">
        <v>7.9861111111111174E-2</v>
      </c>
      <c r="M293" s="612">
        <v>6.4393939393939392E-2</v>
      </c>
      <c r="N293" s="612">
        <v>9.4043887147335442E-2</v>
      </c>
      <c r="O293" s="612">
        <v>0.1402116402116402</v>
      </c>
      <c r="P293" s="612">
        <v>0.1360544217687075</v>
      </c>
      <c r="Q293" s="612">
        <v>0.17320261437908496</v>
      </c>
      <c r="R293" s="612">
        <v>0.12714776632302405</v>
      </c>
      <c r="S293" s="612">
        <v>0.20074349442379183</v>
      </c>
      <c r="T293" s="612">
        <v>0.19172932330827067</v>
      </c>
      <c r="U293" s="612">
        <v>0.27314814814814814</v>
      </c>
      <c r="V293" s="612">
        <v>0.23499999999999999</v>
      </c>
      <c r="W293" s="612">
        <v>0.32535885167464118</v>
      </c>
      <c r="X293" s="612">
        <v>0.31048387096774194</v>
      </c>
      <c r="Y293" s="206"/>
    </row>
    <row r="294" spans="1:25" ht="18.75" customHeight="1" x14ac:dyDescent="0.35">
      <c r="A294" s="778" t="s">
        <v>155</v>
      </c>
      <c r="B294" s="621" t="s">
        <v>430</v>
      </c>
      <c r="C294" s="604">
        <v>0.16464891041162227</v>
      </c>
      <c r="D294" s="604">
        <v>0.15245009074410162</v>
      </c>
      <c r="E294" s="604">
        <v>8.4745762711864417E-2</v>
      </c>
      <c r="F294" s="604">
        <v>0.14446721311475411</v>
      </c>
      <c r="G294" s="612">
        <v>0.1133</v>
      </c>
      <c r="H294" s="612">
        <v>0.04</v>
      </c>
      <c r="I294" s="612">
        <v>3.6630036630036632E-2</v>
      </c>
      <c r="J294" s="612">
        <v>2.0709999999999999E-2</v>
      </c>
      <c r="K294" s="612">
        <v>0.10991957104557643</v>
      </c>
      <c r="L294" s="612">
        <v>0.12177985948477757</v>
      </c>
      <c r="M294" s="612">
        <v>0.15541922290388549</v>
      </c>
      <c r="N294" s="612">
        <v>0.17275747508305661</v>
      </c>
      <c r="O294" s="612">
        <v>0.23421052631578948</v>
      </c>
      <c r="P294" s="612">
        <v>0.19580419580419581</v>
      </c>
      <c r="Q294" s="612">
        <v>0.2440251572327044</v>
      </c>
      <c r="R294" s="612">
        <v>0.16757344940152338</v>
      </c>
      <c r="S294" s="612">
        <v>0.20970873786407768</v>
      </c>
      <c r="T294" s="612">
        <v>0.2476290832455216</v>
      </c>
      <c r="U294" s="612">
        <v>0.14809782608695651</v>
      </c>
      <c r="V294" s="612">
        <v>0.19129438717067582</v>
      </c>
      <c r="W294" s="612">
        <v>0.22114451988360811</v>
      </c>
      <c r="X294" s="612">
        <v>0.20981713185755535</v>
      </c>
      <c r="Y294" s="206"/>
    </row>
    <row r="295" spans="1:25" ht="18.75" customHeight="1" x14ac:dyDescent="0.35">
      <c r="A295" s="779"/>
      <c r="B295" s="458" t="s">
        <v>431</v>
      </c>
      <c r="C295" s="605">
        <v>0.15384615384615385</v>
      </c>
      <c r="D295" s="605">
        <v>0.22051282051282051</v>
      </c>
      <c r="E295" s="605">
        <v>0.11070110701107011</v>
      </c>
      <c r="F295" s="605">
        <v>0.12222222222222222</v>
      </c>
      <c r="G295" s="612">
        <v>0.20369999999999999</v>
      </c>
      <c r="H295" s="612">
        <v>0</v>
      </c>
      <c r="I295" s="612">
        <v>0</v>
      </c>
      <c r="J295" s="612">
        <v>0</v>
      </c>
      <c r="K295" s="612">
        <v>1.4925373134328356E-2</v>
      </c>
      <c r="L295" s="612">
        <v>0.16000000000000003</v>
      </c>
      <c r="M295" s="612">
        <v>8.7912087912087919E-2</v>
      </c>
      <c r="N295" s="612">
        <v>0.19178082191780829</v>
      </c>
      <c r="O295" s="612">
        <v>0.13675213675213677</v>
      </c>
      <c r="P295" s="612">
        <v>9.793814432989692E-2</v>
      </c>
      <c r="Q295" s="612">
        <v>0.19209039548022599</v>
      </c>
      <c r="R295" s="612">
        <v>0.16582914572864321</v>
      </c>
      <c r="S295" s="612">
        <v>0.16477272727272727</v>
      </c>
      <c r="T295" s="612">
        <v>0.22981366459627328</v>
      </c>
      <c r="U295" s="612">
        <v>0.23423423423423423</v>
      </c>
      <c r="V295" s="612">
        <v>0.14285714285714285</v>
      </c>
      <c r="W295" s="612">
        <v>0.22</v>
      </c>
      <c r="X295" s="612">
        <v>0.28712871287128711</v>
      </c>
      <c r="Y295" s="206"/>
    </row>
    <row r="296" spans="1:25" ht="18.75" customHeight="1" x14ac:dyDescent="0.35">
      <c r="A296" s="779"/>
      <c r="B296" s="458" t="s">
        <v>432</v>
      </c>
      <c r="C296" s="605">
        <v>0.17837837837837839</v>
      </c>
      <c r="D296" s="605">
        <v>9.5424836601307184E-2</v>
      </c>
      <c r="E296" s="605">
        <v>8.8862559241706163E-2</v>
      </c>
      <c r="F296" s="605">
        <v>0.14169570267131243</v>
      </c>
      <c r="G296" s="612">
        <v>0.1133</v>
      </c>
      <c r="H296" s="612">
        <v>3.0104712041884817E-2</v>
      </c>
      <c r="I296" s="612">
        <v>2.3904382470119521E-2</v>
      </c>
      <c r="J296" s="612">
        <v>1.6948999999999999E-2</v>
      </c>
      <c r="K296" s="612">
        <v>0.12100456621004567</v>
      </c>
      <c r="L296" s="612">
        <v>0.15578465063001132</v>
      </c>
      <c r="M296" s="612">
        <v>0.15392895586652314</v>
      </c>
      <c r="N296" s="612">
        <v>0.16843118383060657</v>
      </c>
      <c r="O296" s="612">
        <v>0.18939984411535463</v>
      </c>
      <c r="P296" s="612">
        <v>0.16666666666666663</v>
      </c>
      <c r="Q296" s="612">
        <v>0.21590909090909091</v>
      </c>
      <c r="R296" s="612">
        <v>0.17568850902184235</v>
      </c>
      <c r="S296" s="612">
        <v>0.23279352226720648</v>
      </c>
      <c r="T296" s="612">
        <v>0.20236920039486672</v>
      </c>
      <c r="U296" s="612">
        <v>0.14412416851441243</v>
      </c>
      <c r="V296" s="612">
        <v>0.16039279869067102</v>
      </c>
      <c r="W296" s="612">
        <v>0.20903954802259886</v>
      </c>
      <c r="X296" s="612">
        <v>0.22988505747126436</v>
      </c>
      <c r="Y296" s="206"/>
    </row>
    <row r="297" spans="1:25" ht="18.75" customHeight="1" x14ac:dyDescent="0.35">
      <c r="A297" s="779"/>
      <c r="B297" s="458" t="s">
        <v>433</v>
      </c>
      <c r="C297" s="605">
        <v>0.29110512129380051</v>
      </c>
      <c r="D297" s="605">
        <v>0.17842323651452283</v>
      </c>
      <c r="E297" s="605">
        <v>0.12682926829268293</v>
      </c>
      <c r="F297" s="605">
        <v>0.19021739130434784</v>
      </c>
      <c r="G297" s="612">
        <v>0.25779999999999997</v>
      </c>
      <c r="H297" s="612">
        <v>0.1031941031941032</v>
      </c>
      <c r="I297" s="612">
        <v>6.6350710900473939E-2</v>
      </c>
      <c r="J297" s="612">
        <v>3.0303E-2</v>
      </c>
      <c r="K297" s="612">
        <v>0.17758985200845667</v>
      </c>
      <c r="L297" s="612">
        <v>0.23636363636363647</v>
      </c>
      <c r="M297" s="612">
        <v>0.23684210526315788</v>
      </c>
      <c r="N297" s="612">
        <v>0.18961625282167052</v>
      </c>
      <c r="O297" s="612">
        <v>0.29090909090909089</v>
      </c>
      <c r="P297" s="612">
        <v>0.27600849256900212</v>
      </c>
      <c r="Q297" s="612">
        <v>0.29648241206030151</v>
      </c>
      <c r="R297" s="612">
        <v>0.26516853932584272</v>
      </c>
      <c r="S297" s="612">
        <v>0.30845771144278605</v>
      </c>
      <c r="T297" s="612">
        <v>0.35520361990950228</v>
      </c>
      <c r="U297" s="612">
        <v>0.25067385444743934</v>
      </c>
      <c r="V297" s="612">
        <v>0.2141057934508816</v>
      </c>
      <c r="W297" s="612">
        <v>0.23134328358208955</v>
      </c>
      <c r="X297" s="612">
        <v>0.39754098360655737</v>
      </c>
      <c r="Y297" s="206"/>
    </row>
    <row r="298" spans="1:25" ht="18.75" customHeight="1" x14ac:dyDescent="0.35">
      <c r="A298" s="779"/>
      <c r="B298" s="458" t="s">
        <v>434</v>
      </c>
      <c r="C298" s="605">
        <v>0.28571428571428564</v>
      </c>
      <c r="D298" s="605">
        <v>6.9498069498069498E-2</v>
      </c>
      <c r="E298" s="605">
        <v>8.0745341614906832E-2</v>
      </c>
      <c r="F298" s="605">
        <v>0.11619718309859155</v>
      </c>
      <c r="G298" s="612">
        <v>0.08</v>
      </c>
      <c r="H298" s="612">
        <v>0.1095890410958904</v>
      </c>
      <c r="I298" s="612">
        <v>0</v>
      </c>
      <c r="J298" s="612">
        <v>1.2658000000000001E-2</v>
      </c>
      <c r="K298" s="612">
        <v>0.05</v>
      </c>
      <c r="L298" s="612">
        <v>0.13669064748201443</v>
      </c>
      <c r="M298" s="612">
        <v>0.14102564102564102</v>
      </c>
      <c r="N298" s="612">
        <v>0.13756613756613759</v>
      </c>
      <c r="O298" s="612">
        <v>0.17318435754189945</v>
      </c>
      <c r="P298" s="612">
        <v>0.13815789473684212</v>
      </c>
      <c r="Q298" s="612">
        <v>0.16450216450216451</v>
      </c>
      <c r="R298" s="612">
        <v>0.13114754098360656</v>
      </c>
      <c r="S298" s="612">
        <v>0.17289719626168223</v>
      </c>
      <c r="T298" s="612">
        <v>0.25125628140703515</v>
      </c>
      <c r="U298" s="612">
        <v>0.1326530612244898</v>
      </c>
      <c r="V298" s="612">
        <v>0.15172413793103448</v>
      </c>
      <c r="W298" s="612">
        <v>0.17105263157894737</v>
      </c>
      <c r="X298" s="612">
        <v>0.15021459227467812</v>
      </c>
      <c r="Y298" s="206"/>
    </row>
    <row r="299" spans="1:25" ht="18.75" customHeight="1" x14ac:dyDescent="0.35">
      <c r="A299" s="779"/>
      <c r="B299" s="458" t="s">
        <v>435</v>
      </c>
      <c r="C299" s="605">
        <v>0.25683060109289618</v>
      </c>
      <c r="D299" s="605">
        <v>0.11764705882352942</v>
      </c>
      <c r="E299" s="605">
        <v>0.10602910602910603</v>
      </c>
      <c r="F299" s="605">
        <v>0.23505976095617531</v>
      </c>
      <c r="G299" s="612">
        <v>0.1711</v>
      </c>
      <c r="H299" s="612">
        <v>8.4942084942084953E-2</v>
      </c>
      <c r="I299" s="612">
        <v>3.5019455252918288E-2</v>
      </c>
      <c r="J299" s="612">
        <v>5.2631999999999998E-2</v>
      </c>
      <c r="K299" s="612">
        <v>0.21428571428571427</v>
      </c>
      <c r="L299" s="612">
        <v>0.20891364902506959</v>
      </c>
      <c r="M299" s="612">
        <v>0.20995670995670995</v>
      </c>
      <c r="N299" s="612">
        <v>0.23809523809523828</v>
      </c>
      <c r="O299" s="612">
        <v>0.2732824427480916</v>
      </c>
      <c r="P299" s="612">
        <v>0.22800000000000001</v>
      </c>
      <c r="Q299" s="612">
        <v>0.29065040650406504</v>
      </c>
      <c r="R299" s="612">
        <v>0.26543209876543211</v>
      </c>
      <c r="S299" s="612">
        <v>0.30493273542600896</v>
      </c>
      <c r="T299" s="612">
        <v>0.37694013303769403</v>
      </c>
      <c r="U299" s="612">
        <v>0.27659574468085107</v>
      </c>
      <c r="V299" s="612">
        <v>0.32926829268292684</v>
      </c>
      <c r="W299" s="612">
        <v>0.29261363636363635</v>
      </c>
      <c r="X299" s="612">
        <v>0.26570048309178745</v>
      </c>
      <c r="Y299" s="206"/>
    </row>
    <row r="300" spans="1:25" ht="18.75" customHeight="1" x14ac:dyDescent="0.35">
      <c r="A300" s="779"/>
      <c r="B300" s="458" t="s">
        <v>436</v>
      </c>
      <c r="C300" s="605">
        <v>0.15</v>
      </c>
      <c r="D300" s="605">
        <v>0.12452830188679245</v>
      </c>
      <c r="E300" s="605">
        <v>6.5088757396449703E-2</v>
      </c>
      <c r="F300" s="605">
        <v>0.20216606498194944</v>
      </c>
      <c r="G300" s="612">
        <v>0</v>
      </c>
      <c r="H300" s="612">
        <v>4.1666666666666671E-2</v>
      </c>
      <c r="I300" s="612">
        <v>0</v>
      </c>
      <c r="J300" s="612">
        <v>2.1739000000000001E-2</v>
      </c>
      <c r="K300" s="612">
        <v>5.7692307692307689E-2</v>
      </c>
      <c r="L300" s="612">
        <v>4.4444444444444446E-2</v>
      </c>
      <c r="M300" s="612">
        <v>0.10714285714285714</v>
      </c>
      <c r="N300" s="612">
        <v>0.11403508771929827</v>
      </c>
      <c r="O300" s="612">
        <v>0.14285714285714285</v>
      </c>
      <c r="P300" s="612">
        <v>0.17482517482517484</v>
      </c>
      <c r="Q300" s="612">
        <v>0.19672131147540983</v>
      </c>
      <c r="R300" s="612">
        <v>0.11042944785276074</v>
      </c>
      <c r="S300" s="612">
        <v>0.15827338129496402</v>
      </c>
      <c r="T300" s="612">
        <v>0.29365079365079366</v>
      </c>
      <c r="U300" s="612">
        <v>9.3959731543624164E-2</v>
      </c>
      <c r="V300" s="612">
        <v>0.13475177304964539</v>
      </c>
      <c r="W300" s="612">
        <v>0.27461139896373055</v>
      </c>
      <c r="X300" s="612">
        <v>0.22651933701657459</v>
      </c>
      <c r="Y300" s="206"/>
    </row>
    <row r="301" spans="1:25" ht="18.75" customHeight="1" x14ac:dyDescent="0.35">
      <c r="A301" s="779"/>
      <c r="B301" s="458" t="s">
        <v>437</v>
      </c>
      <c r="C301" s="605">
        <v>0.18796992481203006</v>
      </c>
      <c r="D301" s="605">
        <v>0.15591397849462366</v>
      </c>
      <c r="E301" s="605">
        <v>8.2926829268292687E-2</v>
      </c>
      <c r="F301" s="605">
        <v>0.12738853503184713</v>
      </c>
      <c r="G301" s="612">
        <v>0.25</v>
      </c>
      <c r="H301" s="612">
        <v>0</v>
      </c>
      <c r="I301" s="612">
        <v>0</v>
      </c>
      <c r="J301" s="612">
        <v>0.111111</v>
      </c>
      <c r="K301" s="612">
        <v>0.23076923076923075</v>
      </c>
      <c r="L301" s="612">
        <v>0.15000000000000005</v>
      </c>
      <c r="M301" s="612">
        <v>9.375E-2</v>
      </c>
      <c r="N301" s="612">
        <v>4.0000000000000008E-2</v>
      </c>
      <c r="O301" s="612">
        <v>4.7619047619047616E-2</v>
      </c>
      <c r="P301" s="612">
        <v>0.13043478260869565</v>
      </c>
      <c r="Q301" s="612">
        <v>0.08</v>
      </c>
      <c r="R301" s="612">
        <v>8.6956521739130432E-2</v>
      </c>
      <c r="S301" s="612">
        <v>0.15909090909090909</v>
      </c>
      <c r="T301" s="612">
        <v>0.23684210526315788</v>
      </c>
      <c r="U301" s="612">
        <v>7.1428571428571425E-2</v>
      </c>
      <c r="V301" s="612">
        <v>3.0303030303030304E-2</v>
      </c>
      <c r="W301" s="612">
        <v>2.9411764705882349E-2</v>
      </c>
      <c r="X301" s="612">
        <v>2.564102564102564E-2</v>
      </c>
      <c r="Y301" s="206"/>
    </row>
    <row r="302" spans="1:25" ht="18.75" customHeight="1" x14ac:dyDescent="0.35">
      <c r="A302" s="779"/>
      <c r="B302" s="458" t="s">
        <v>438</v>
      </c>
      <c r="C302" s="605">
        <v>0.11904761904761904</v>
      </c>
      <c r="D302" s="605">
        <v>0.1</v>
      </c>
      <c r="E302" s="605">
        <v>1.948051948051948E-2</v>
      </c>
      <c r="F302" s="605">
        <v>6.0869565217391307E-2</v>
      </c>
      <c r="G302" s="612">
        <v>0</v>
      </c>
      <c r="H302" s="612">
        <v>2.8571428571428571E-2</v>
      </c>
      <c r="I302" s="612">
        <v>6.1224489795918366E-2</v>
      </c>
      <c r="J302" s="612">
        <v>1.4925000000000001E-2</v>
      </c>
      <c r="K302" s="612">
        <v>8.9108910891089105E-2</v>
      </c>
      <c r="L302" s="612">
        <v>4.5871559633027519E-2</v>
      </c>
      <c r="M302" s="612">
        <v>8.59375E-2</v>
      </c>
      <c r="N302" s="612">
        <v>9.9099099099099086E-2</v>
      </c>
      <c r="O302" s="612">
        <v>0.06</v>
      </c>
      <c r="P302" s="612">
        <v>7.0866141732283464E-2</v>
      </c>
      <c r="Q302" s="612">
        <v>4.9586776859504134E-2</v>
      </c>
      <c r="R302" s="612">
        <v>6.4220183486238536E-2</v>
      </c>
      <c r="S302" s="612">
        <v>6.6666666666666666E-2</v>
      </c>
      <c r="T302" s="612">
        <v>5.5045871559633031E-2</v>
      </c>
      <c r="U302" s="612">
        <v>2.3809523809523808E-2</v>
      </c>
      <c r="V302" s="612">
        <v>2.9411764705882349E-2</v>
      </c>
      <c r="W302" s="612">
        <v>8.0808080808080815E-2</v>
      </c>
      <c r="X302" s="612">
        <v>4.5977011494252873E-2</v>
      </c>
      <c r="Y302" s="206"/>
    </row>
    <row r="303" spans="1:25" ht="18.75" customHeight="1" x14ac:dyDescent="0.35">
      <c r="A303" s="779"/>
      <c r="B303" s="458" t="s">
        <v>439</v>
      </c>
      <c r="C303" s="605">
        <v>0.34615384615384615</v>
      </c>
      <c r="D303" s="605">
        <v>0.29850746268656719</v>
      </c>
      <c r="E303" s="605">
        <v>0.1015625</v>
      </c>
      <c r="F303" s="605">
        <v>0.23931623931623933</v>
      </c>
      <c r="G303" s="612" t="s">
        <v>75</v>
      </c>
      <c r="H303" s="612" t="s">
        <v>75</v>
      </c>
      <c r="I303" s="612" t="s">
        <v>75</v>
      </c>
      <c r="J303" s="612" t="s">
        <v>75</v>
      </c>
      <c r="K303" s="612">
        <v>0.1</v>
      </c>
      <c r="L303" s="612">
        <v>9.0909090909090898E-2</v>
      </c>
      <c r="M303" s="612">
        <v>0.16666666666666663</v>
      </c>
      <c r="N303" s="612">
        <v>9.0909090909090925E-2</v>
      </c>
      <c r="O303" s="612">
        <v>0.1</v>
      </c>
      <c r="P303" s="612">
        <v>0.21052631578947367</v>
      </c>
      <c r="Q303" s="612">
        <v>0.29411764705882354</v>
      </c>
      <c r="R303" s="612">
        <v>0.22727272727272727</v>
      </c>
      <c r="S303" s="612">
        <v>0.29032258064516131</v>
      </c>
      <c r="T303" s="612">
        <v>0.23529411764705882</v>
      </c>
      <c r="U303" s="612">
        <v>5.5555555555555552E-2</v>
      </c>
      <c r="V303" s="612">
        <v>0.17910447761194029</v>
      </c>
      <c r="W303" s="612">
        <v>0.2857142857142857</v>
      </c>
      <c r="X303" s="612">
        <v>0.30769230769230771</v>
      </c>
      <c r="Y303" s="206"/>
    </row>
    <row r="304" spans="1:25" ht="18.75" customHeight="1" x14ac:dyDescent="0.35">
      <c r="A304" s="779"/>
      <c r="B304" s="458" t="s">
        <v>440</v>
      </c>
      <c r="C304" s="605">
        <v>0.25471698113207553</v>
      </c>
      <c r="D304" s="605">
        <v>0.16129032258064516</v>
      </c>
      <c r="E304" s="605">
        <v>6.091370558375634E-2</v>
      </c>
      <c r="F304" s="605">
        <v>0.22421524663677134</v>
      </c>
      <c r="G304" s="612" t="s">
        <v>75</v>
      </c>
      <c r="H304" s="612" t="s">
        <v>75</v>
      </c>
      <c r="I304" s="612" t="s">
        <v>75</v>
      </c>
      <c r="J304" s="612" t="s">
        <v>75</v>
      </c>
      <c r="K304" s="612">
        <v>0.15789473684210525</v>
      </c>
      <c r="L304" s="612">
        <v>0.31818181818181818</v>
      </c>
      <c r="M304" s="612">
        <v>0.04</v>
      </c>
      <c r="N304" s="612">
        <v>0.17142857142857146</v>
      </c>
      <c r="O304" s="612">
        <v>0.22222222222222221</v>
      </c>
      <c r="P304" s="612">
        <v>0.1044776119402985</v>
      </c>
      <c r="Q304" s="612">
        <v>0.19148936170212769</v>
      </c>
      <c r="R304" s="612">
        <v>0.20408163265306123</v>
      </c>
      <c r="S304" s="612">
        <v>0.17647058823529413</v>
      </c>
      <c r="T304" s="612">
        <v>0.16071428571428573</v>
      </c>
      <c r="U304" s="612">
        <v>6.6666666666666666E-2</v>
      </c>
      <c r="V304" s="612">
        <v>7.9365079365079361E-2</v>
      </c>
      <c r="W304" s="612">
        <v>0.23255813953488372</v>
      </c>
      <c r="X304" s="612">
        <v>0.16666666666666663</v>
      </c>
      <c r="Y304" s="206"/>
    </row>
    <row r="305" spans="1:25" ht="18.75" customHeight="1" x14ac:dyDescent="0.35">
      <c r="A305" s="779"/>
      <c r="B305" s="458" t="s">
        <v>441</v>
      </c>
      <c r="C305" s="605">
        <v>0.4853801169590643</v>
      </c>
      <c r="D305" s="605">
        <v>0.16734693877551021</v>
      </c>
      <c r="E305" s="605">
        <v>5.8011049723756904E-2</v>
      </c>
      <c r="F305" s="605">
        <v>0.10946745562130179</v>
      </c>
      <c r="G305" s="612">
        <v>0.13100000000000001</v>
      </c>
      <c r="H305" s="612">
        <v>2.1052631578947368E-2</v>
      </c>
      <c r="I305" s="612">
        <v>2.3255813953488372E-2</v>
      </c>
      <c r="J305" s="612">
        <v>0</v>
      </c>
      <c r="K305" s="612">
        <v>0.1</v>
      </c>
      <c r="L305" s="612">
        <v>0.13636363636363635</v>
      </c>
      <c r="M305" s="612">
        <v>0.10400000000000001</v>
      </c>
      <c r="N305" s="612">
        <v>0.11764705882352941</v>
      </c>
      <c r="O305" s="612">
        <v>0.14509803921568629</v>
      </c>
      <c r="P305" s="612">
        <v>9.8039215686274522E-2</v>
      </c>
      <c r="Q305" s="612">
        <v>0.1391304347826087</v>
      </c>
      <c r="R305" s="612">
        <v>0.10952380952380952</v>
      </c>
      <c r="S305" s="612">
        <v>0.22222222222222221</v>
      </c>
      <c r="T305" s="612">
        <v>0.29257641921397382</v>
      </c>
      <c r="U305" s="612">
        <v>0.14285714285714285</v>
      </c>
      <c r="V305" s="612">
        <v>0.11971830985915492</v>
      </c>
      <c r="W305" s="612">
        <v>0.30927835051546393</v>
      </c>
      <c r="X305" s="612">
        <v>0.36563876651982385</v>
      </c>
      <c r="Y305" s="206"/>
    </row>
    <row r="306" spans="1:25" ht="18.75" customHeight="1" x14ac:dyDescent="0.35">
      <c r="A306" s="779"/>
      <c r="B306" s="458" t="s">
        <v>442</v>
      </c>
      <c r="C306" s="605">
        <v>0.29411764705882354</v>
      </c>
      <c r="D306" s="605">
        <v>0.15671641791044777</v>
      </c>
      <c r="E306" s="605">
        <v>7.8817733990147784E-2</v>
      </c>
      <c r="F306" s="605">
        <v>0.11616161616161616</v>
      </c>
      <c r="G306" s="612">
        <v>0.2</v>
      </c>
      <c r="H306" s="612">
        <v>9.9236641221374045E-2</v>
      </c>
      <c r="I306" s="612">
        <v>9.0090090090090089E-3</v>
      </c>
      <c r="J306" s="612">
        <v>8.7999999999999995E-2</v>
      </c>
      <c r="K306" s="612">
        <v>0.18978102189781018</v>
      </c>
      <c r="L306" s="612">
        <v>0.22727272727272729</v>
      </c>
      <c r="M306" s="612">
        <v>0.34090909090909088</v>
      </c>
      <c r="N306" s="612">
        <v>0.20895522388059704</v>
      </c>
      <c r="O306" s="612">
        <v>0.2711864406779661</v>
      </c>
      <c r="P306" s="612">
        <v>0.15053763440860216</v>
      </c>
      <c r="Q306" s="612">
        <v>0.25438596491228072</v>
      </c>
      <c r="R306" s="612">
        <v>0.26851851851851855</v>
      </c>
      <c r="S306" s="612">
        <v>0.17272727272727273</v>
      </c>
      <c r="T306" s="612">
        <v>0.47572815533980584</v>
      </c>
      <c r="U306" s="612">
        <v>0.35227272727272729</v>
      </c>
      <c r="V306" s="612">
        <v>0.17647058823529413</v>
      </c>
      <c r="W306" s="612">
        <v>0.20454545454545456</v>
      </c>
      <c r="X306" s="612">
        <v>0.14953271028037382</v>
      </c>
      <c r="Y306" s="206"/>
    </row>
    <row r="307" spans="1:25" ht="18.75" customHeight="1" thickBot="1" x14ac:dyDescent="0.4">
      <c r="A307" s="780"/>
      <c r="B307" s="622" t="s">
        <v>443</v>
      </c>
      <c r="C307" s="607">
        <v>8.3720930232558138E-2</v>
      </c>
      <c r="D307" s="607">
        <v>4.7752808988764051E-2</v>
      </c>
      <c r="E307" s="607">
        <v>5.1597051597051601E-2</v>
      </c>
      <c r="F307" s="607">
        <v>0.11904761904761903</v>
      </c>
      <c r="G307" s="612">
        <v>0.12</v>
      </c>
      <c r="H307" s="612">
        <v>0.1</v>
      </c>
      <c r="I307" s="612">
        <v>5.2631578947368425E-2</v>
      </c>
      <c r="J307" s="612">
        <v>1.5625E-2</v>
      </c>
      <c r="K307" s="612">
        <v>9.8360655737704916E-2</v>
      </c>
      <c r="L307" s="612">
        <v>0.18292682926829279</v>
      </c>
      <c r="M307" s="612">
        <v>0.10344827586206896</v>
      </c>
      <c r="N307" s="612">
        <v>0.12254901960784308</v>
      </c>
      <c r="O307" s="612">
        <v>0.11165048543689321</v>
      </c>
      <c r="P307" s="612">
        <v>0.1368421052631579</v>
      </c>
      <c r="Q307" s="612">
        <v>0.20320855614973263</v>
      </c>
      <c r="R307" s="612">
        <v>0.16425120772946861</v>
      </c>
      <c r="S307" s="612">
        <v>0.19421487603305784</v>
      </c>
      <c r="T307" s="612">
        <v>0.19724770642201836</v>
      </c>
      <c r="U307" s="612">
        <v>0.14795918367346939</v>
      </c>
      <c r="V307" s="612">
        <v>8.1967213114754092E-2</v>
      </c>
      <c r="W307" s="612">
        <v>0.20655737704918034</v>
      </c>
      <c r="X307" s="612">
        <v>0.23793103448275862</v>
      </c>
      <c r="Y307" s="206"/>
    </row>
    <row r="308" spans="1:25" ht="18.75" customHeight="1" x14ac:dyDescent="0.35">
      <c r="A308" s="778" t="s">
        <v>156</v>
      </c>
      <c r="B308" s="619" t="s">
        <v>444</v>
      </c>
      <c r="C308" s="604" t="s">
        <v>75</v>
      </c>
      <c r="D308" s="604" t="s">
        <v>75</v>
      </c>
      <c r="E308" s="604">
        <v>0</v>
      </c>
      <c r="F308" s="604">
        <v>5.8823529411764698E-2</v>
      </c>
      <c r="G308" s="612" t="s">
        <v>75</v>
      </c>
      <c r="H308" s="612" t="s">
        <v>75</v>
      </c>
      <c r="I308" s="612" t="s">
        <v>75</v>
      </c>
      <c r="J308" s="612" t="s">
        <v>75</v>
      </c>
      <c r="K308" s="612" t="s">
        <v>75</v>
      </c>
      <c r="L308" s="612" t="s">
        <v>75</v>
      </c>
      <c r="M308" s="612" t="s">
        <v>75</v>
      </c>
      <c r="N308" s="612" t="s">
        <v>75</v>
      </c>
      <c r="O308" s="612" t="s">
        <v>75</v>
      </c>
      <c r="P308" s="612" t="s">
        <v>75</v>
      </c>
      <c r="Q308" s="612" t="s">
        <v>75</v>
      </c>
      <c r="R308" s="612" t="s">
        <v>75</v>
      </c>
      <c r="S308" s="612" t="s">
        <v>75</v>
      </c>
      <c r="T308" s="612" t="s">
        <v>75</v>
      </c>
      <c r="U308" s="612" t="s">
        <v>75</v>
      </c>
      <c r="V308" s="612" t="s">
        <v>75</v>
      </c>
      <c r="W308" s="612" t="s">
        <v>75</v>
      </c>
      <c r="X308" s="612" t="s">
        <v>75</v>
      </c>
      <c r="Y308" s="206"/>
    </row>
    <row r="309" spans="1:25" ht="18.75" customHeight="1" x14ac:dyDescent="0.35">
      <c r="A309" s="779"/>
      <c r="B309" s="458" t="s">
        <v>445</v>
      </c>
      <c r="C309" s="605">
        <v>2.0100502512562814E-2</v>
      </c>
      <c r="D309" s="605">
        <v>2.177293934681182E-2</v>
      </c>
      <c r="E309" s="605">
        <v>8.3632019115890081E-3</v>
      </c>
      <c r="F309" s="605">
        <v>3.1454783748361727E-2</v>
      </c>
      <c r="G309" s="612">
        <v>5.0251256281407027E-3</v>
      </c>
      <c r="H309" s="612">
        <v>4.9751243781094526E-3</v>
      </c>
      <c r="I309" s="612">
        <v>0</v>
      </c>
      <c r="J309" s="612">
        <v>4.8539999999999998E-3</v>
      </c>
      <c r="K309" s="612">
        <v>3.0418250950570339E-2</v>
      </c>
      <c r="L309" s="612">
        <v>3.0303030303030318E-2</v>
      </c>
      <c r="M309" s="612">
        <v>5.016722408026756E-2</v>
      </c>
      <c r="N309" s="612">
        <v>4.0871934604904681E-2</v>
      </c>
      <c r="O309" s="612">
        <v>3.6458333333333336E-2</v>
      </c>
      <c r="P309" s="612">
        <v>3.9007092198581561E-2</v>
      </c>
      <c r="Q309" s="612">
        <v>8.1545064377682414E-2</v>
      </c>
      <c r="R309" s="612">
        <v>6.8181818181818177E-2</v>
      </c>
      <c r="S309" s="612">
        <v>8.943089430894309E-2</v>
      </c>
      <c r="T309" s="612">
        <v>0.12043795620437957</v>
      </c>
      <c r="U309" s="612">
        <v>6.5217391304347824E-2</v>
      </c>
      <c r="V309" s="612">
        <v>6.0606060606060608E-2</v>
      </c>
      <c r="W309" s="612">
        <v>0.15909090909090909</v>
      </c>
      <c r="X309" s="612">
        <v>0.14569536423841059</v>
      </c>
      <c r="Y309" s="206"/>
    </row>
    <row r="310" spans="1:25" ht="18.75" customHeight="1" x14ac:dyDescent="0.35">
      <c r="A310" s="779"/>
      <c r="B310" s="458" t="s">
        <v>446</v>
      </c>
      <c r="C310" s="605">
        <v>0.3577981651376147</v>
      </c>
      <c r="D310" s="605">
        <v>0.21714285714285717</v>
      </c>
      <c r="E310" s="605">
        <v>0.1514360313315927</v>
      </c>
      <c r="F310" s="605">
        <v>0.22380952380952382</v>
      </c>
      <c r="G310" s="612">
        <v>0.13131313131313133</v>
      </c>
      <c r="H310" s="612">
        <v>8.6419753086419748E-2</v>
      </c>
      <c r="I310" s="612">
        <v>7.1428571428571438E-2</v>
      </c>
      <c r="J310" s="612">
        <v>3.3057999999999997E-2</v>
      </c>
      <c r="K310" s="612">
        <v>0.14534883720930233</v>
      </c>
      <c r="L310" s="612">
        <v>0.14499999999999996</v>
      </c>
      <c r="M310" s="612">
        <v>0.15676959619952494</v>
      </c>
      <c r="N310" s="612">
        <v>0.1263157894736843</v>
      </c>
      <c r="O310" s="612">
        <v>0.13936430317848411</v>
      </c>
      <c r="P310" s="612">
        <v>0.14096916299559473</v>
      </c>
      <c r="Q310" s="612">
        <v>0.22775800711743771</v>
      </c>
      <c r="R310" s="612">
        <v>0.19960861056751467</v>
      </c>
      <c r="S310" s="612">
        <v>0.27659574468085107</v>
      </c>
      <c r="T310" s="612">
        <v>0.22975929978118162</v>
      </c>
      <c r="U310" s="612">
        <v>0.27480916030534353</v>
      </c>
      <c r="V310" s="612">
        <v>0.2134831460674157</v>
      </c>
      <c r="W310" s="612">
        <v>0.27809523809523812</v>
      </c>
      <c r="X310" s="612">
        <v>0.30472854640980734</v>
      </c>
      <c r="Y310" s="206"/>
    </row>
    <row r="311" spans="1:25" ht="18.75" customHeight="1" x14ac:dyDescent="0.35">
      <c r="A311" s="779"/>
      <c r="B311" s="458" t="s">
        <v>447</v>
      </c>
      <c r="C311" s="605">
        <v>0.1165644171779141</v>
      </c>
      <c r="D311" s="605">
        <v>9.8901098901098911E-2</v>
      </c>
      <c r="E311" s="605">
        <v>9.2592592592592601E-2</v>
      </c>
      <c r="F311" s="605">
        <v>0.16500000000000001</v>
      </c>
      <c r="G311" s="612">
        <v>0.1111111111111111</v>
      </c>
      <c r="H311" s="612">
        <v>3.8461538461538464E-2</v>
      </c>
      <c r="I311" s="612">
        <v>0</v>
      </c>
      <c r="J311" s="612">
        <v>0</v>
      </c>
      <c r="K311" s="612">
        <v>0.125</v>
      </c>
      <c r="L311" s="612">
        <v>0.20253164556962025</v>
      </c>
      <c r="M311" s="612">
        <v>0.15686274509803921</v>
      </c>
      <c r="N311" s="612">
        <v>0.15151515151515152</v>
      </c>
      <c r="O311" s="612">
        <v>0.152</v>
      </c>
      <c r="P311" s="612">
        <v>0.18320610687022898</v>
      </c>
      <c r="Q311" s="612">
        <v>0.375</v>
      </c>
      <c r="R311" s="612">
        <v>0.38805970149253732</v>
      </c>
      <c r="S311" s="612">
        <v>0.40659340659340659</v>
      </c>
      <c r="T311" s="612">
        <v>0.375</v>
      </c>
      <c r="U311" s="612">
        <v>0.35135135135135137</v>
      </c>
      <c r="V311" s="612">
        <v>0.17073170731707318</v>
      </c>
      <c r="W311" s="612">
        <v>0.28888888888888886</v>
      </c>
      <c r="X311" s="612">
        <v>0.375</v>
      </c>
      <c r="Y311" s="206"/>
    </row>
    <row r="312" spans="1:25" ht="18.75" customHeight="1" x14ac:dyDescent="0.35">
      <c r="A312" s="779"/>
      <c r="B312" s="458" t="s">
        <v>448</v>
      </c>
      <c r="C312" s="605">
        <v>3.5714285714285712E-2</v>
      </c>
      <c r="D312" s="605">
        <v>9.0909090909090912E-2</v>
      </c>
      <c r="E312" s="605">
        <v>0.13846153846153847</v>
      </c>
      <c r="F312" s="605">
        <v>9.2105263157894732E-2</v>
      </c>
      <c r="G312" s="612" t="s">
        <v>75</v>
      </c>
      <c r="H312" s="612" t="s">
        <v>75</v>
      </c>
      <c r="I312" s="612" t="s">
        <v>75</v>
      </c>
      <c r="J312" s="612" t="s">
        <v>75</v>
      </c>
      <c r="K312" s="612" t="s">
        <v>75</v>
      </c>
      <c r="L312" s="612" t="s">
        <v>75</v>
      </c>
      <c r="M312" s="612" t="s">
        <v>75</v>
      </c>
      <c r="N312" s="612" t="s">
        <v>75</v>
      </c>
      <c r="O312" s="612" t="s">
        <v>75</v>
      </c>
      <c r="P312" s="612" t="s">
        <v>75</v>
      </c>
      <c r="Q312" s="612">
        <v>0.2</v>
      </c>
      <c r="R312" s="612">
        <v>0.30769230769230771</v>
      </c>
      <c r="S312" s="612">
        <v>0.44444444444444442</v>
      </c>
      <c r="T312" s="612">
        <v>0.5714285714285714</v>
      </c>
      <c r="U312" s="612">
        <v>6.6666666666666666E-2</v>
      </c>
      <c r="V312" s="612">
        <v>0.16666666666666663</v>
      </c>
      <c r="W312" s="612">
        <v>0.44444444444444442</v>
      </c>
      <c r="X312" s="612">
        <v>0.61538461538461542</v>
      </c>
      <c r="Y312" s="206"/>
    </row>
    <row r="313" spans="1:25" ht="18.75" customHeight="1" x14ac:dyDescent="0.35">
      <c r="A313" s="779"/>
      <c r="B313" s="458" t="s">
        <v>449</v>
      </c>
      <c r="C313" s="605">
        <v>9.6774193548387094E-2</v>
      </c>
      <c r="D313" s="605">
        <v>0</v>
      </c>
      <c r="E313" s="605">
        <v>4.8192771084337352E-2</v>
      </c>
      <c r="F313" s="605">
        <v>5.0632911392405069E-2</v>
      </c>
      <c r="G313" s="612" t="s">
        <v>75</v>
      </c>
      <c r="H313" s="612" t="s">
        <v>75</v>
      </c>
      <c r="I313" s="612" t="s">
        <v>75</v>
      </c>
      <c r="J313" s="612" t="s">
        <v>75</v>
      </c>
      <c r="K313" s="612" t="s">
        <v>75</v>
      </c>
      <c r="L313" s="612">
        <v>0</v>
      </c>
      <c r="M313" s="612">
        <v>0</v>
      </c>
      <c r="N313" s="612">
        <v>0</v>
      </c>
      <c r="O313" s="612">
        <v>0</v>
      </c>
      <c r="P313" s="612">
        <v>6.6666666666666666E-2</v>
      </c>
      <c r="Q313" s="612">
        <v>4.3478260869565216E-2</v>
      </c>
      <c r="R313" s="612">
        <v>0.17647058823529413</v>
      </c>
      <c r="S313" s="612">
        <v>0.14285714285714285</v>
      </c>
      <c r="T313" s="612">
        <v>0.26666666666666666</v>
      </c>
      <c r="U313" s="612">
        <v>0.33333333333333326</v>
      </c>
      <c r="V313" s="612">
        <v>0</v>
      </c>
      <c r="W313" s="612">
        <v>0.2</v>
      </c>
      <c r="X313" s="612">
        <v>0.15384615384615385</v>
      </c>
      <c r="Y313" s="206"/>
    </row>
    <row r="314" spans="1:25" ht="18.75" customHeight="1" x14ac:dyDescent="0.35">
      <c r="A314" s="779"/>
      <c r="B314" s="458" t="s">
        <v>450</v>
      </c>
      <c r="C314" s="605">
        <v>8.9171974522293002E-2</v>
      </c>
      <c r="D314" s="605">
        <v>2.3391812865497075E-2</v>
      </c>
      <c r="E314" s="605">
        <v>4.3689320388349516E-2</v>
      </c>
      <c r="F314" s="605">
        <v>0.16402116402116401</v>
      </c>
      <c r="G314" s="612">
        <v>1.785714285714286E-2</v>
      </c>
      <c r="H314" s="612">
        <v>6.25E-2</v>
      </c>
      <c r="I314" s="612">
        <v>2.1739130434782608E-2</v>
      </c>
      <c r="J314" s="612">
        <v>0</v>
      </c>
      <c r="K314" s="612">
        <v>8.0645161290322578E-2</v>
      </c>
      <c r="L314" s="612">
        <v>5.8139534883720943E-2</v>
      </c>
      <c r="M314" s="612">
        <v>0.10588235294117647</v>
      </c>
      <c r="N314" s="612">
        <v>8.2191780821917818E-2</v>
      </c>
      <c r="O314" s="612">
        <v>0.14563106796116504</v>
      </c>
      <c r="P314" s="612">
        <v>0.13793103448275862</v>
      </c>
      <c r="Q314" s="612">
        <v>0.15789473684210525</v>
      </c>
      <c r="R314" s="612">
        <v>0.24242424242424243</v>
      </c>
      <c r="S314" s="612">
        <v>0.41747572815533979</v>
      </c>
      <c r="T314" s="612">
        <v>0.38297872340425532</v>
      </c>
      <c r="U314" s="612">
        <v>0.19354838709677419</v>
      </c>
      <c r="V314" s="612">
        <v>0.16666666666666663</v>
      </c>
      <c r="W314" s="612">
        <v>0.26315789473684209</v>
      </c>
      <c r="X314" s="612">
        <v>0.16949152542372878</v>
      </c>
      <c r="Y314" s="206"/>
    </row>
    <row r="315" spans="1:25" ht="18.75" customHeight="1" x14ac:dyDescent="0.35">
      <c r="A315" s="779"/>
      <c r="B315" s="458" t="s">
        <v>451</v>
      </c>
      <c r="C315" s="605">
        <v>0.17543859649122806</v>
      </c>
      <c r="D315" s="605">
        <v>8.6206896551724144E-2</v>
      </c>
      <c r="E315" s="605">
        <v>6.8259385665529013E-2</v>
      </c>
      <c r="F315" s="605">
        <v>0.14336283185840709</v>
      </c>
      <c r="G315" s="612">
        <v>0.17</v>
      </c>
      <c r="H315" s="612">
        <v>8.8888888888888892E-2</v>
      </c>
      <c r="I315" s="612">
        <v>1.2500000000000001E-2</v>
      </c>
      <c r="J315" s="612">
        <v>4.1916000000000002E-2</v>
      </c>
      <c r="K315" s="612">
        <v>0.12244897959183673</v>
      </c>
      <c r="L315" s="612">
        <v>0.17479674796747977</v>
      </c>
      <c r="M315" s="612">
        <v>0.17261904761904762</v>
      </c>
      <c r="N315" s="612">
        <v>0.16519174041297935</v>
      </c>
      <c r="O315" s="612">
        <v>0.23456790123456789</v>
      </c>
      <c r="P315" s="612">
        <v>0.21546961325966851</v>
      </c>
      <c r="Q315" s="612">
        <v>0.24657534246575341</v>
      </c>
      <c r="R315" s="612">
        <v>0.26495726495726496</v>
      </c>
      <c r="S315" s="612">
        <v>0.30423940149625933</v>
      </c>
      <c r="T315" s="612">
        <v>0.31099195710455763</v>
      </c>
      <c r="U315" s="612">
        <v>0.18380062305295952</v>
      </c>
      <c r="V315" s="612">
        <v>0.20569620253164558</v>
      </c>
      <c r="W315" s="612">
        <v>0.28616352201257861</v>
      </c>
      <c r="X315" s="612">
        <v>0.30294117647058821</v>
      </c>
      <c r="Y315" s="206"/>
    </row>
    <row r="316" spans="1:25" ht="18.75" customHeight="1" x14ac:dyDescent="0.35">
      <c r="A316" s="779"/>
      <c r="B316" s="458" t="s">
        <v>452</v>
      </c>
      <c r="C316" s="606" t="s">
        <v>75</v>
      </c>
      <c r="D316" s="605">
        <v>0.04</v>
      </c>
      <c r="E316" s="605">
        <v>4.5454545454545456E-2</v>
      </c>
      <c r="F316" s="605">
        <v>0</v>
      </c>
      <c r="G316" s="612" t="s">
        <v>75</v>
      </c>
      <c r="H316" s="612" t="s">
        <v>75</v>
      </c>
      <c r="I316" s="612" t="s">
        <v>75</v>
      </c>
      <c r="J316" s="612" t="s">
        <v>75</v>
      </c>
      <c r="K316" s="612" t="s">
        <v>75</v>
      </c>
      <c r="L316" s="612" t="s">
        <v>75</v>
      </c>
      <c r="M316" s="612" t="s">
        <v>75</v>
      </c>
      <c r="N316" s="612" t="s">
        <v>75</v>
      </c>
      <c r="O316" s="612" t="s">
        <v>75</v>
      </c>
      <c r="P316" s="612">
        <v>0</v>
      </c>
      <c r="Q316" s="612">
        <v>0.5</v>
      </c>
      <c r="R316" s="612">
        <v>0</v>
      </c>
      <c r="S316" s="612" t="s">
        <v>75</v>
      </c>
      <c r="T316" s="612" t="s">
        <v>75</v>
      </c>
      <c r="U316" s="612"/>
      <c r="V316" s="612" t="s">
        <v>75</v>
      </c>
      <c r="W316" s="612" t="s">
        <v>75</v>
      </c>
      <c r="X316" s="612" t="s">
        <v>75</v>
      </c>
      <c r="Y316" s="206"/>
    </row>
    <row r="317" spans="1:25" ht="18.75" customHeight="1" x14ac:dyDescent="0.35">
      <c r="A317" s="779"/>
      <c r="B317" s="458" t="s">
        <v>453</v>
      </c>
      <c r="C317" s="605">
        <v>6.25E-2</v>
      </c>
      <c r="D317" s="605">
        <v>3.7037037037037035E-2</v>
      </c>
      <c r="E317" s="605">
        <v>1.2422360248447204E-2</v>
      </c>
      <c r="F317" s="605">
        <v>0</v>
      </c>
      <c r="G317" s="612" t="s">
        <v>75</v>
      </c>
      <c r="H317" s="612" t="s">
        <v>75</v>
      </c>
      <c r="I317" s="612" t="s">
        <v>75</v>
      </c>
      <c r="J317" s="612" t="s">
        <v>75</v>
      </c>
      <c r="K317" s="612">
        <v>0</v>
      </c>
      <c r="L317" s="612">
        <v>0</v>
      </c>
      <c r="M317" s="612">
        <v>0</v>
      </c>
      <c r="N317" s="612">
        <v>9.0909090909090925E-2</v>
      </c>
      <c r="O317" s="612">
        <v>0</v>
      </c>
      <c r="P317" s="612">
        <v>0</v>
      </c>
      <c r="Q317" s="612">
        <v>1.9607843137254902E-2</v>
      </c>
      <c r="R317" s="612">
        <v>3.2258064516129031E-2</v>
      </c>
      <c r="S317" s="612">
        <v>6.4516129032258063E-2</v>
      </c>
      <c r="T317" s="612">
        <v>0.13333333333333333</v>
      </c>
      <c r="U317" s="612">
        <v>0</v>
      </c>
      <c r="V317" s="612">
        <v>6.25E-2</v>
      </c>
      <c r="W317" s="612">
        <v>9.0909090909090912E-2</v>
      </c>
      <c r="X317" s="612">
        <v>0.14285714285714285</v>
      </c>
      <c r="Y317" s="206"/>
    </row>
    <row r="318" spans="1:25" ht="18.75" customHeight="1" x14ac:dyDescent="0.35">
      <c r="A318" s="779"/>
      <c r="B318" s="458" t="s">
        <v>454</v>
      </c>
      <c r="C318" s="605">
        <v>9.7345132743362831E-2</v>
      </c>
      <c r="D318" s="605">
        <v>0.10900473933649289</v>
      </c>
      <c r="E318" s="605">
        <v>0.12149532710280374</v>
      </c>
      <c r="F318" s="605">
        <v>0.2162162162162162</v>
      </c>
      <c r="G318" s="612">
        <v>8.3333333333333343E-2</v>
      </c>
      <c r="H318" s="612">
        <v>7.1428571428571438E-2</v>
      </c>
      <c r="I318" s="612">
        <v>0</v>
      </c>
      <c r="J318" s="612">
        <v>1.7240999999999999E-2</v>
      </c>
      <c r="K318" s="612">
        <v>0.10784313725490197</v>
      </c>
      <c r="L318" s="612">
        <v>0.13698630136986301</v>
      </c>
      <c r="M318" s="612">
        <v>0.2</v>
      </c>
      <c r="N318" s="612">
        <v>0.14285714285714288</v>
      </c>
      <c r="O318" s="612">
        <v>0.13725490196078433</v>
      </c>
      <c r="P318" s="612">
        <v>0.16901408450704225</v>
      </c>
      <c r="Q318" s="612">
        <v>0.15517241379310345</v>
      </c>
      <c r="R318" s="612">
        <v>0.2792207792207792</v>
      </c>
      <c r="S318" s="612">
        <v>0.28676470588235292</v>
      </c>
      <c r="T318" s="612">
        <v>0.36912751677852351</v>
      </c>
      <c r="U318" s="612">
        <v>0.27500000000000002</v>
      </c>
      <c r="V318" s="612">
        <v>0.28205128205128205</v>
      </c>
      <c r="W318" s="612">
        <v>0.59433962264150941</v>
      </c>
      <c r="X318" s="612">
        <v>0.36559139784946237</v>
      </c>
      <c r="Y318" s="206"/>
    </row>
    <row r="319" spans="1:25" ht="18.75" customHeight="1" x14ac:dyDescent="0.35">
      <c r="A319" s="779"/>
      <c r="B319" s="458" t="s">
        <v>455</v>
      </c>
      <c r="C319" s="605">
        <v>0</v>
      </c>
      <c r="D319" s="605">
        <v>1.0869565217391304E-2</v>
      </c>
      <c r="E319" s="605">
        <v>3.1645569620253168E-3</v>
      </c>
      <c r="F319" s="605">
        <v>1.6891891891891893E-2</v>
      </c>
      <c r="G319" s="612">
        <v>0</v>
      </c>
      <c r="H319" s="612">
        <v>0</v>
      </c>
      <c r="I319" s="612">
        <v>0</v>
      </c>
      <c r="J319" s="612">
        <v>0</v>
      </c>
      <c r="K319" s="612">
        <v>3.3333333333333333E-2</v>
      </c>
      <c r="L319" s="612">
        <v>3.5714285714285726E-2</v>
      </c>
      <c r="M319" s="612">
        <v>2.197802197802198E-2</v>
      </c>
      <c r="N319" s="612">
        <v>0</v>
      </c>
      <c r="O319" s="612">
        <v>2.7397260273972601E-2</v>
      </c>
      <c r="P319" s="612">
        <v>0</v>
      </c>
      <c r="Q319" s="612">
        <v>4.9382716049382713E-2</v>
      </c>
      <c r="R319" s="612">
        <v>2.5862068965517241E-2</v>
      </c>
      <c r="S319" s="612">
        <v>4.4247787610619468E-2</v>
      </c>
      <c r="T319" s="612">
        <v>3.1914893617021274E-2</v>
      </c>
      <c r="U319" s="612">
        <v>3.9215686274509803E-2</v>
      </c>
      <c r="V319" s="612">
        <v>4.4776119402985072E-2</v>
      </c>
      <c r="W319" s="612">
        <v>3.8461538461538464E-2</v>
      </c>
      <c r="X319" s="612">
        <v>3.4482758620689655E-2</v>
      </c>
      <c r="Y319" s="206"/>
    </row>
    <row r="320" spans="1:25" ht="18.75" customHeight="1" x14ac:dyDescent="0.35">
      <c r="A320" s="779"/>
      <c r="B320" s="458" t="s">
        <v>456</v>
      </c>
      <c r="C320" s="605">
        <v>0</v>
      </c>
      <c r="D320" s="605">
        <v>7.6923076923076927E-2</v>
      </c>
      <c r="E320" s="605">
        <v>0.11764705882352942</v>
      </c>
      <c r="F320" s="605" t="s">
        <v>75</v>
      </c>
      <c r="G320" s="612" t="s">
        <v>75</v>
      </c>
      <c r="H320" s="612" t="s">
        <v>75</v>
      </c>
      <c r="I320" s="612" t="s">
        <v>75</v>
      </c>
      <c r="J320" s="612" t="s">
        <v>75</v>
      </c>
      <c r="K320" s="612" t="s">
        <v>75</v>
      </c>
      <c r="L320" s="612" t="s">
        <v>75</v>
      </c>
      <c r="M320" s="612" t="s">
        <v>75</v>
      </c>
      <c r="N320" s="612" t="s">
        <v>75</v>
      </c>
      <c r="O320" s="612" t="s">
        <v>75</v>
      </c>
      <c r="P320" s="612" t="s">
        <v>75</v>
      </c>
      <c r="Q320" s="612" t="s">
        <v>75</v>
      </c>
      <c r="R320" s="612" t="s">
        <v>75</v>
      </c>
      <c r="S320" s="612" t="s">
        <v>75</v>
      </c>
      <c r="T320" s="612" t="s">
        <v>75</v>
      </c>
      <c r="U320" s="612"/>
      <c r="V320" s="612" t="s">
        <v>75</v>
      </c>
      <c r="W320" s="612" t="s">
        <v>75</v>
      </c>
      <c r="X320" s="612" t="s">
        <v>75</v>
      </c>
      <c r="Y320" s="206"/>
    </row>
    <row r="321" spans="1:25" ht="18.75" customHeight="1" x14ac:dyDescent="0.35">
      <c r="A321" s="779"/>
      <c r="B321" s="458" t="s">
        <v>457</v>
      </c>
      <c r="C321" s="605">
        <v>5.7971014492753624E-2</v>
      </c>
      <c r="D321" s="605">
        <v>6.363636363636363E-2</v>
      </c>
      <c r="E321" s="605">
        <v>1.2048192771084338E-2</v>
      </c>
      <c r="F321" s="605">
        <v>0.11656441717791409</v>
      </c>
      <c r="G321" s="612">
        <v>0</v>
      </c>
      <c r="H321" s="612">
        <v>0</v>
      </c>
      <c r="I321" s="612">
        <v>0</v>
      </c>
      <c r="J321" s="612">
        <v>0</v>
      </c>
      <c r="K321" s="612">
        <v>6.4516129032258063E-2</v>
      </c>
      <c r="L321" s="612">
        <v>4.3478260869565223E-2</v>
      </c>
      <c r="M321" s="612">
        <v>0</v>
      </c>
      <c r="N321" s="612">
        <v>8.8607594936708875E-2</v>
      </c>
      <c r="O321" s="612">
        <v>5.1948051948051945E-2</v>
      </c>
      <c r="P321" s="612">
        <v>7.3170731707317069E-2</v>
      </c>
      <c r="Q321" s="612">
        <v>8.943089430894309E-2</v>
      </c>
      <c r="R321" s="612">
        <v>9.7345132743362831E-2</v>
      </c>
      <c r="S321" s="612">
        <v>0.1206896551724138</v>
      </c>
      <c r="T321" s="612">
        <v>0.21505376344086022</v>
      </c>
      <c r="U321" s="612">
        <v>0.15</v>
      </c>
      <c r="V321" s="612">
        <v>0.10169491525423729</v>
      </c>
      <c r="W321" s="612">
        <v>0.18032786885245902</v>
      </c>
      <c r="X321" s="612">
        <v>0.36363636363636365</v>
      </c>
      <c r="Y321" s="206"/>
    </row>
    <row r="322" spans="1:25" ht="18.75" customHeight="1" x14ac:dyDescent="0.35">
      <c r="A322" s="779"/>
      <c r="B322" s="458" t="s">
        <v>458</v>
      </c>
      <c r="C322" s="605" t="s">
        <v>75</v>
      </c>
      <c r="D322" s="605">
        <v>7.1428571428571438E-2</v>
      </c>
      <c r="E322" s="605">
        <v>0</v>
      </c>
      <c r="F322" s="605">
        <v>4.3478260869565216E-2</v>
      </c>
      <c r="G322" s="612" t="s">
        <v>75</v>
      </c>
      <c r="H322" s="612" t="s">
        <v>75</v>
      </c>
      <c r="I322" s="612" t="s">
        <v>75</v>
      </c>
      <c r="J322" s="612" t="s">
        <v>75</v>
      </c>
      <c r="K322" s="612" t="s">
        <v>75</v>
      </c>
      <c r="L322" s="612" t="s">
        <v>75</v>
      </c>
      <c r="M322" s="612" t="s">
        <v>75</v>
      </c>
      <c r="N322" s="612" t="s">
        <v>75</v>
      </c>
      <c r="O322" s="612" t="s">
        <v>75</v>
      </c>
      <c r="P322" s="612" t="s">
        <v>75</v>
      </c>
      <c r="Q322" s="612" t="s">
        <v>75</v>
      </c>
      <c r="R322" s="612" t="s">
        <v>75</v>
      </c>
      <c r="S322" s="612" t="s">
        <v>75</v>
      </c>
      <c r="T322" s="612" t="s">
        <v>75</v>
      </c>
      <c r="U322" s="612"/>
      <c r="V322" s="612" t="s">
        <v>75</v>
      </c>
      <c r="W322" s="612" t="s">
        <v>75</v>
      </c>
      <c r="X322" s="612" t="s">
        <v>75</v>
      </c>
      <c r="Y322" s="206"/>
    </row>
    <row r="323" spans="1:25" ht="18.75" customHeight="1" x14ac:dyDescent="0.35">
      <c r="A323" s="779"/>
      <c r="B323" s="458" t="s">
        <v>459</v>
      </c>
      <c r="C323" s="605">
        <v>9.6273291925465826E-2</v>
      </c>
      <c r="D323" s="605">
        <v>4.6647230320699708E-2</v>
      </c>
      <c r="E323" s="605">
        <v>3.3980582524271843E-2</v>
      </c>
      <c r="F323" s="605">
        <v>0.1346704871060172</v>
      </c>
      <c r="G323" s="612">
        <v>6.9767441860465115E-2</v>
      </c>
      <c r="H323" s="612">
        <v>3.968253968253968E-2</v>
      </c>
      <c r="I323" s="612">
        <v>1.492537313432836E-2</v>
      </c>
      <c r="J323" s="612">
        <v>7.0920000000000002E-3</v>
      </c>
      <c r="K323" s="612">
        <v>5.4644808743169397E-2</v>
      </c>
      <c r="L323" s="612">
        <v>0.17333333333333331</v>
      </c>
      <c r="M323" s="612">
        <v>0.125</v>
      </c>
      <c r="N323" s="612">
        <v>9.3749999999999958E-2</v>
      </c>
      <c r="O323" s="612">
        <v>0.14336917562724014</v>
      </c>
      <c r="P323" s="612">
        <v>9.166666666666666E-2</v>
      </c>
      <c r="Q323" s="612">
        <v>0.21316614420062696</v>
      </c>
      <c r="R323" s="612">
        <v>0.19259259259259259</v>
      </c>
      <c r="S323" s="612">
        <v>0.19076923076923077</v>
      </c>
      <c r="T323" s="612">
        <v>0.20819112627986347</v>
      </c>
      <c r="U323" s="612">
        <v>0.17874396135265699</v>
      </c>
      <c r="V323" s="612">
        <v>0.21830985915492956</v>
      </c>
      <c r="W323" s="612">
        <v>0.29268292682926828</v>
      </c>
      <c r="X323" s="612">
        <v>0.22</v>
      </c>
      <c r="Y323" s="206"/>
    </row>
    <row r="324" spans="1:25" ht="18.75" customHeight="1" x14ac:dyDescent="0.35">
      <c r="A324" s="779"/>
      <c r="B324" s="458" t="s">
        <v>460</v>
      </c>
      <c r="C324" s="605">
        <v>0.1111111111111111</v>
      </c>
      <c r="D324" s="605">
        <v>0.10344827586206896</v>
      </c>
      <c r="E324" s="605">
        <v>0.10714285714285714</v>
      </c>
      <c r="F324" s="605">
        <v>0.27586206896551724</v>
      </c>
      <c r="G324" s="612">
        <v>8.8607594936708847E-2</v>
      </c>
      <c r="H324" s="612">
        <v>2.9702970297029702E-2</v>
      </c>
      <c r="I324" s="612">
        <v>0</v>
      </c>
      <c r="J324" s="612">
        <v>0.02</v>
      </c>
      <c r="K324" s="612">
        <v>0.13978494623655913</v>
      </c>
      <c r="L324" s="612">
        <v>7.142857142857148E-2</v>
      </c>
      <c r="M324" s="612">
        <v>0.14285714285714285</v>
      </c>
      <c r="N324" s="612">
        <v>0.10714285714285714</v>
      </c>
      <c r="O324" s="612">
        <v>0.17289719626168223</v>
      </c>
      <c r="P324" s="612">
        <v>0.12264150943396226</v>
      </c>
      <c r="Q324" s="612">
        <v>0.21505376344086019</v>
      </c>
      <c r="R324" s="612">
        <v>0.30508474576271188</v>
      </c>
      <c r="S324" s="612">
        <v>0.15384615384615385</v>
      </c>
      <c r="T324" s="612">
        <v>0.1111111111111111</v>
      </c>
      <c r="U324" s="612">
        <v>0.41025641025641024</v>
      </c>
      <c r="V324" s="612">
        <v>0.14814814814814814</v>
      </c>
      <c r="W324" s="612">
        <v>0.39473684210526316</v>
      </c>
      <c r="X324" s="612">
        <v>0.34722222222222221</v>
      </c>
      <c r="Y324" s="206"/>
    </row>
    <row r="325" spans="1:25" ht="18.75" customHeight="1" x14ac:dyDescent="0.35">
      <c r="A325" s="779"/>
      <c r="B325" s="458" t="s">
        <v>461</v>
      </c>
      <c r="C325" s="605">
        <v>0.11961722488038276</v>
      </c>
      <c r="D325" s="605">
        <v>0.12285714285714286</v>
      </c>
      <c r="E325" s="605">
        <v>0.12</v>
      </c>
      <c r="F325" s="605">
        <v>0.17567567567567569</v>
      </c>
      <c r="G325" s="612">
        <v>9.0909090909090912E-2</v>
      </c>
      <c r="H325" s="612">
        <v>0.05</v>
      </c>
      <c r="I325" s="612">
        <v>0</v>
      </c>
      <c r="J325" s="612">
        <v>0</v>
      </c>
      <c r="K325" s="612">
        <v>0.09</v>
      </c>
      <c r="L325" s="612">
        <v>8.4337349397590383E-2</v>
      </c>
      <c r="M325" s="612">
        <v>0.12921348314606743</v>
      </c>
      <c r="N325" s="612">
        <v>0.21182266009852227</v>
      </c>
      <c r="O325" s="612">
        <v>0.10138248847926266</v>
      </c>
      <c r="P325" s="612">
        <v>0.24683544303797469</v>
      </c>
      <c r="Q325" s="612">
        <v>0.31372549019607843</v>
      </c>
      <c r="R325" s="612">
        <v>0.36597938144329895</v>
      </c>
      <c r="S325" s="612">
        <v>0.3193717277486911</v>
      </c>
      <c r="T325" s="612">
        <v>0.37254901960784315</v>
      </c>
      <c r="U325" s="612">
        <v>0.34031413612565442</v>
      </c>
      <c r="V325" s="612">
        <v>0.42553191489361702</v>
      </c>
      <c r="W325" s="612">
        <v>0.38636363636363635</v>
      </c>
      <c r="X325" s="612">
        <v>0.30327868852459017</v>
      </c>
      <c r="Y325" s="206"/>
    </row>
    <row r="326" spans="1:25" ht="18.75" customHeight="1" thickBot="1" x14ac:dyDescent="0.4">
      <c r="A326" s="780"/>
      <c r="B326" s="620" t="s">
        <v>156</v>
      </c>
      <c r="C326" s="607">
        <v>0.14327485380116958</v>
      </c>
      <c r="D326" s="607">
        <v>0.11413612565445026</v>
      </c>
      <c r="E326" s="607">
        <v>6.4770932069510276E-2</v>
      </c>
      <c r="F326" s="607">
        <v>0.16224648985959442</v>
      </c>
      <c r="G326" s="612">
        <v>0.19301470588235292</v>
      </c>
      <c r="H326" s="612">
        <v>9.4452773613193403E-2</v>
      </c>
      <c r="I326" s="612">
        <v>6.5368567454798326E-2</v>
      </c>
      <c r="J326" s="612">
        <v>5.6439999999999997E-2</v>
      </c>
      <c r="K326" s="612">
        <v>0.14354644149577805</v>
      </c>
      <c r="L326" s="612">
        <v>0.17806603773584884</v>
      </c>
      <c r="M326" s="612">
        <v>0.17694641051567239</v>
      </c>
      <c r="N326" s="612">
        <v>0.18537414965986404</v>
      </c>
      <c r="O326" s="612">
        <v>0.19680111265646733</v>
      </c>
      <c r="P326" s="612">
        <v>0.212890625</v>
      </c>
      <c r="Q326" s="612">
        <v>0.23069852941176472</v>
      </c>
      <c r="R326" s="612">
        <v>0.23349282296650717</v>
      </c>
      <c r="S326" s="612">
        <v>0.29651162790697677</v>
      </c>
      <c r="T326" s="612">
        <v>0.29170305676855895</v>
      </c>
      <c r="U326" s="612">
        <v>0.3125</v>
      </c>
      <c r="V326" s="612">
        <v>0.2831858407079646</v>
      </c>
      <c r="W326" s="612">
        <v>0.4</v>
      </c>
      <c r="X326" s="612">
        <v>0.43005181347150256</v>
      </c>
      <c r="Y326" s="206"/>
    </row>
    <row r="327" spans="1:25" ht="18.75" customHeight="1" x14ac:dyDescent="0.35">
      <c r="A327" s="778" t="s">
        <v>157</v>
      </c>
      <c r="B327" s="621" t="s">
        <v>462</v>
      </c>
      <c r="C327" s="604">
        <v>0.12903225806451613</v>
      </c>
      <c r="D327" s="604">
        <v>0.10597826086956522</v>
      </c>
      <c r="E327" s="604">
        <v>3.7410071942446041E-2</v>
      </c>
      <c r="F327" s="604">
        <v>6.9808027923211169E-2</v>
      </c>
      <c r="G327" s="612">
        <v>9.0909090909090912E-2</v>
      </c>
      <c r="H327" s="612">
        <v>0</v>
      </c>
      <c r="I327" s="612">
        <v>0</v>
      </c>
      <c r="J327" s="612">
        <v>3.3329999999999999E-2</v>
      </c>
      <c r="K327" s="612">
        <v>8.6419753086419748E-2</v>
      </c>
      <c r="L327" s="612">
        <v>0.16249999999999998</v>
      </c>
      <c r="M327" s="612">
        <v>0.16853932584269665</v>
      </c>
      <c r="N327" s="612">
        <v>0.18279569892473121</v>
      </c>
      <c r="O327" s="612">
        <v>0.12820512820512819</v>
      </c>
      <c r="P327" s="612">
        <v>0.19327731092436978</v>
      </c>
      <c r="Q327" s="612">
        <v>0.21100917431192662</v>
      </c>
      <c r="R327" s="612">
        <v>0.23728813559322035</v>
      </c>
      <c r="S327" s="612">
        <v>0.1888111888111888</v>
      </c>
      <c r="T327" s="612">
        <v>0.18666666666666668</v>
      </c>
      <c r="U327" s="612">
        <v>0.19117647058823528</v>
      </c>
      <c r="V327" s="612">
        <v>0.10240963855421686</v>
      </c>
      <c r="W327" s="612">
        <v>0.17910447761194029</v>
      </c>
      <c r="X327" s="612">
        <v>0.12037037037037036</v>
      </c>
      <c r="Y327" s="206"/>
    </row>
    <row r="328" spans="1:25" ht="18.75" customHeight="1" x14ac:dyDescent="0.35">
      <c r="A328" s="779"/>
      <c r="B328" s="458" t="s">
        <v>463</v>
      </c>
      <c r="C328" s="605">
        <v>7.3604060913705582E-2</v>
      </c>
      <c r="D328" s="605">
        <v>7.4198988195615517E-2</v>
      </c>
      <c r="E328" s="605">
        <v>3.5433070866141732E-2</v>
      </c>
      <c r="F328" s="605">
        <v>0.10303030303030303</v>
      </c>
      <c r="G328" s="612">
        <v>7.8947368421052627E-2</v>
      </c>
      <c r="H328" s="612">
        <v>4.7058823529411764E-2</v>
      </c>
      <c r="I328" s="612">
        <v>6.6666666666666662E-3</v>
      </c>
      <c r="J328" s="612">
        <v>1.8779000000000001E-2</v>
      </c>
      <c r="K328" s="612">
        <v>9.4043887147335428E-2</v>
      </c>
      <c r="L328" s="612">
        <v>9.8939929328621959E-2</v>
      </c>
      <c r="M328" s="612">
        <v>0.13991769547325103</v>
      </c>
      <c r="N328" s="612">
        <v>0.12585034013605439</v>
      </c>
      <c r="O328" s="612">
        <v>0.15315315315315314</v>
      </c>
      <c r="P328" s="612">
        <v>7.2463768115942032E-2</v>
      </c>
      <c r="Q328" s="612">
        <v>0.15853658536585366</v>
      </c>
      <c r="R328" s="612">
        <v>0.13414634146341464</v>
      </c>
      <c r="S328" s="612">
        <v>0.14851485148514851</v>
      </c>
      <c r="T328" s="612">
        <v>0.15730337078651685</v>
      </c>
      <c r="U328" s="612">
        <v>0.15384615384615385</v>
      </c>
      <c r="V328" s="612">
        <v>7.4626865671641784E-2</v>
      </c>
      <c r="W328" s="612">
        <v>9.8360655737704916E-2</v>
      </c>
      <c r="X328" s="612">
        <v>0.1276595744680851</v>
      </c>
      <c r="Y328" s="206"/>
    </row>
    <row r="329" spans="1:25" ht="18.75" customHeight="1" x14ac:dyDescent="0.35">
      <c r="A329" s="779"/>
      <c r="B329" s="458" t="s">
        <v>464</v>
      </c>
      <c r="C329" s="605">
        <v>0.25396825396825395</v>
      </c>
      <c r="D329" s="605">
        <v>0.18903483723586523</v>
      </c>
      <c r="E329" s="605">
        <v>0.14491150442477876</v>
      </c>
      <c r="F329" s="605">
        <v>0.25531914893617019</v>
      </c>
      <c r="G329" s="612">
        <v>0.17375455650060753</v>
      </c>
      <c r="H329" s="612">
        <v>9.2633436259373619E-2</v>
      </c>
      <c r="I329" s="612">
        <v>4.9625836943678614E-2</v>
      </c>
      <c r="J329" s="612">
        <v>4.8106000000000003E-2</v>
      </c>
      <c r="K329" s="612">
        <v>0.16929698708751795</v>
      </c>
      <c r="L329" s="612">
        <v>0.17949591280653929</v>
      </c>
      <c r="M329" s="612">
        <v>0.20469011725293132</v>
      </c>
      <c r="N329" s="612">
        <v>0.20981713185755491</v>
      </c>
      <c r="O329" s="612">
        <v>0.23832145684877276</v>
      </c>
      <c r="P329" s="612">
        <v>0.20174346201743462</v>
      </c>
      <c r="Q329" s="612">
        <v>0.26869806094182824</v>
      </c>
      <c r="R329" s="612">
        <v>0.27367055771725035</v>
      </c>
      <c r="S329" s="612">
        <v>0.32189707366296672</v>
      </c>
      <c r="T329" s="612">
        <v>0.30154142581888249</v>
      </c>
      <c r="U329" s="612">
        <v>0.27404789948959563</v>
      </c>
      <c r="V329" s="612">
        <v>0.27515047291487532</v>
      </c>
      <c r="W329" s="612">
        <v>0.32620320855614976</v>
      </c>
      <c r="X329" s="612">
        <v>0.32238686423708451</v>
      </c>
      <c r="Y329" s="206"/>
    </row>
    <row r="330" spans="1:25" ht="18.75" customHeight="1" x14ac:dyDescent="0.35">
      <c r="A330" s="779"/>
      <c r="B330" s="458" t="s">
        <v>465</v>
      </c>
      <c r="C330" s="605">
        <v>0.15753424657534246</v>
      </c>
      <c r="D330" s="605">
        <v>0.18329466357308585</v>
      </c>
      <c r="E330" s="605">
        <v>0.10335917312661498</v>
      </c>
      <c r="F330" s="605">
        <v>0.16387959866220736</v>
      </c>
      <c r="G330" s="612">
        <v>0.10989010989010989</v>
      </c>
      <c r="H330" s="612">
        <v>3.5087719298245612E-2</v>
      </c>
      <c r="I330" s="612">
        <v>3.4013605442176867E-2</v>
      </c>
      <c r="J330" s="612">
        <v>0</v>
      </c>
      <c r="K330" s="612">
        <v>0.11555555555555555</v>
      </c>
      <c r="L330" s="612">
        <v>9.1836734693877542E-2</v>
      </c>
      <c r="M330" s="612">
        <v>0.12299465240641712</v>
      </c>
      <c r="N330" s="612">
        <v>0.11065573770491809</v>
      </c>
      <c r="O330" s="612">
        <v>0.16877637130801687</v>
      </c>
      <c r="P330" s="612">
        <v>0.17747440273037543</v>
      </c>
      <c r="Q330" s="612">
        <v>0.21904761904761905</v>
      </c>
      <c r="R330" s="612">
        <v>0.25239616613418531</v>
      </c>
      <c r="S330" s="612">
        <v>0.2578125</v>
      </c>
      <c r="T330" s="612">
        <v>0.24</v>
      </c>
      <c r="U330" s="612">
        <v>0.29640718562874252</v>
      </c>
      <c r="V330" s="612">
        <v>0.24931506849315072</v>
      </c>
      <c r="W330" s="612">
        <v>0.30092592592592593</v>
      </c>
      <c r="X330" s="612">
        <v>0.36150234741784038</v>
      </c>
      <c r="Y330" s="206"/>
    </row>
    <row r="331" spans="1:25" ht="18.75" customHeight="1" x14ac:dyDescent="0.35">
      <c r="A331" s="779"/>
      <c r="B331" s="458" t="s">
        <v>466</v>
      </c>
      <c r="C331" s="605">
        <v>8.4905660377358486E-2</v>
      </c>
      <c r="D331" s="605">
        <v>7.6923076923076927E-2</v>
      </c>
      <c r="E331" s="605">
        <v>3.9603960396039604E-2</v>
      </c>
      <c r="F331" s="605">
        <v>0.11956521739130435</v>
      </c>
      <c r="G331" s="612">
        <v>3.5714285714285719E-2</v>
      </c>
      <c r="H331" s="612">
        <v>0</v>
      </c>
      <c r="I331" s="612">
        <v>7.6923076923076927E-2</v>
      </c>
      <c r="J331" s="612">
        <v>8.3333000000000004E-2</v>
      </c>
      <c r="K331" s="612">
        <v>0.16666666666666663</v>
      </c>
      <c r="L331" s="612">
        <v>0</v>
      </c>
      <c r="M331" s="612">
        <v>0.15</v>
      </c>
      <c r="N331" s="612">
        <v>0.16949152542372881</v>
      </c>
      <c r="O331" s="612">
        <v>0.1176470588235294</v>
      </c>
      <c r="P331" s="612">
        <v>0</v>
      </c>
      <c r="Q331" s="612">
        <v>0.16</v>
      </c>
      <c r="R331" s="612">
        <v>0.2</v>
      </c>
      <c r="S331" s="612">
        <v>6.4516129032258063E-2</v>
      </c>
      <c r="T331" s="612">
        <v>0.1</v>
      </c>
      <c r="U331" s="612">
        <v>0.21428571428571427</v>
      </c>
      <c r="V331" s="612">
        <v>0.1111111111111111</v>
      </c>
      <c r="W331" s="612">
        <v>0.14285714285714285</v>
      </c>
      <c r="X331" s="612">
        <v>0.2857142857142857</v>
      </c>
      <c r="Y331" s="206"/>
    </row>
    <row r="332" spans="1:25" ht="18.75" customHeight="1" x14ac:dyDescent="0.35">
      <c r="A332" s="779"/>
      <c r="B332" s="458" t="s">
        <v>467</v>
      </c>
      <c r="C332" s="605">
        <v>0.11320754716981132</v>
      </c>
      <c r="D332" s="605">
        <v>0.10606060606060605</v>
      </c>
      <c r="E332" s="605">
        <v>3.375527426160338E-2</v>
      </c>
      <c r="F332" s="605">
        <v>0.13175675675675674</v>
      </c>
      <c r="G332" s="612" t="s">
        <v>75</v>
      </c>
      <c r="H332" s="612" t="s">
        <v>75</v>
      </c>
      <c r="I332" s="612" t="s">
        <v>75</v>
      </c>
      <c r="J332" s="612" t="s">
        <v>75</v>
      </c>
      <c r="K332" s="612" t="s">
        <v>75</v>
      </c>
      <c r="L332" s="612">
        <v>7.5471698113207558E-2</v>
      </c>
      <c r="M332" s="612">
        <v>0</v>
      </c>
      <c r="N332" s="612">
        <v>0.14035087719298245</v>
      </c>
      <c r="O332" s="612">
        <v>8.2191780821917804E-2</v>
      </c>
      <c r="P332" s="612">
        <v>5.405405405405405E-2</v>
      </c>
      <c r="Q332" s="612">
        <v>0.16470588235294115</v>
      </c>
      <c r="R332" s="612">
        <v>0.14754098360655737</v>
      </c>
      <c r="S332" s="612">
        <v>0.19767441860465115</v>
      </c>
      <c r="T332" s="612">
        <v>0.19047619047619047</v>
      </c>
      <c r="U332" s="612">
        <v>0.22</v>
      </c>
      <c r="V332" s="612">
        <v>6.6666666666666666E-2</v>
      </c>
      <c r="W332" s="612">
        <v>0.20253164556962028</v>
      </c>
      <c r="X332" s="612">
        <v>0.1702127659574468</v>
      </c>
      <c r="Y332" s="206"/>
    </row>
    <row r="333" spans="1:25" ht="18.75" customHeight="1" x14ac:dyDescent="0.35">
      <c r="A333" s="779"/>
      <c r="B333" s="458" t="s">
        <v>468</v>
      </c>
      <c r="C333" s="605">
        <v>0.12871287128712872</v>
      </c>
      <c r="D333" s="605">
        <v>6.4327485380116955E-2</v>
      </c>
      <c r="E333" s="605">
        <v>3.0042918454935622E-2</v>
      </c>
      <c r="F333" s="605">
        <v>9.4339622641509441E-2</v>
      </c>
      <c r="G333" s="612">
        <v>7.1428571428571438E-2</v>
      </c>
      <c r="H333" s="612">
        <v>3.7037037037037035E-2</v>
      </c>
      <c r="I333" s="612">
        <v>6.4516129032258063E-2</v>
      </c>
      <c r="J333" s="612">
        <v>0</v>
      </c>
      <c r="K333" s="612">
        <v>0.1111111111111111</v>
      </c>
      <c r="L333" s="612">
        <v>7.1428571428571452E-2</v>
      </c>
      <c r="M333" s="612">
        <v>5.128205128205128E-2</v>
      </c>
      <c r="N333" s="612">
        <v>5.128205128205128E-2</v>
      </c>
      <c r="O333" s="612">
        <v>0.13559322033898305</v>
      </c>
      <c r="P333" s="612">
        <v>0.17948717948717949</v>
      </c>
      <c r="Q333" s="612">
        <v>0.10256410256410256</v>
      </c>
      <c r="R333" s="612">
        <v>0.24242424242424243</v>
      </c>
      <c r="S333" s="612">
        <v>0.25</v>
      </c>
      <c r="T333" s="612">
        <v>9.2592592592592587E-2</v>
      </c>
      <c r="U333" s="612">
        <v>0.12121212121212122</v>
      </c>
      <c r="V333" s="612">
        <v>0.15217391304347827</v>
      </c>
      <c r="W333" s="612">
        <v>0.1728395061728395</v>
      </c>
      <c r="X333" s="612">
        <v>0.22222222222222221</v>
      </c>
      <c r="Y333" s="206"/>
    </row>
    <row r="334" spans="1:25" ht="18.75" customHeight="1" x14ac:dyDescent="0.35">
      <c r="A334" s="779"/>
      <c r="B334" s="458" t="s">
        <v>469</v>
      </c>
      <c r="C334" s="605">
        <v>8.9514066496163683E-2</v>
      </c>
      <c r="D334" s="605">
        <v>9.4117647058823528E-2</v>
      </c>
      <c r="E334" s="605">
        <v>0.12063953488372092</v>
      </c>
      <c r="F334" s="605">
        <v>0.14645858343337334</v>
      </c>
      <c r="G334" s="612">
        <v>0.10400000000000001</v>
      </c>
      <c r="H334" s="612">
        <v>2.0618556701030924E-2</v>
      </c>
      <c r="I334" s="612">
        <v>1.2345679012345678E-2</v>
      </c>
      <c r="J334" s="612">
        <v>2.2988999999999999E-2</v>
      </c>
      <c r="K334" s="612">
        <v>0.11428571428571428</v>
      </c>
      <c r="L334" s="612">
        <v>0.15745856353591156</v>
      </c>
      <c r="M334" s="612">
        <v>0.12929292929292929</v>
      </c>
      <c r="N334" s="612">
        <v>0.16666666666666677</v>
      </c>
      <c r="O334" s="612">
        <v>0.16006600660066006</v>
      </c>
      <c r="P334" s="612">
        <v>0.17765567765567766</v>
      </c>
      <c r="Q334" s="612">
        <v>0.22289156626506024</v>
      </c>
      <c r="R334" s="612">
        <v>0.16584564860426929</v>
      </c>
      <c r="S334" s="612">
        <v>0.24288107202680068</v>
      </c>
      <c r="T334" s="612">
        <v>0.29351535836177473</v>
      </c>
      <c r="U334" s="612">
        <v>0.18367346938775511</v>
      </c>
      <c r="V334" s="612">
        <v>0.19830508474576272</v>
      </c>
      <c r="W334" s="612">
        <v>0.22960151802656548</v>
      </c>
      <c r="X334" s="612">
        <v>0.22547584187408493</v>
      </c>
      <c r="Y334" s="206"/>
    </row>
    <row r="335" spans="1:25" ht="18.75" customHeight="1" x14ac:dyDescent="0.35">
      <c r="A335" s="779"/>
      <c r="B335" s="458" t="s">
        <v>470</v>
      </c>
      <c r="C335" s="605">
        <v>6.25E-2</v>
      </c>
      <c r="D335" s="605">
        <v>0.17171717171717174</v>
      </c>
      <c r="E335" s="605">
        <v>1.8867924528301886E-2</v>
      </c>
      <c r="F335" s="605">
        <v>0.15833333333333333</v>
      </c>
      <c r="G335" s="612" t="s">
        <v>75</v>
      </c>
      <c r="H335" s="612" t="s">
        <v>75</v>
      </c>
      <c r="I335" s="612" t="s">
        <v>75</v>
      </c>
      <c r="J335" s="612" t="s">
        <v>75</v>
      </c>
      <c r="K335" s="612" t="s">
        <v>75</v>
      </c>
      <c r="L335" s="612" t="s">
        <v>75</v>
      </c>
      <c r="M335" s="612" t="s">
        <v>75</v>
      </c>
      <c r="N335" s="612" t="s">
        <v>75</v>
      </c>
      <c r="O335" s="612">
        <v>0</v>
      </c>
      <c r="P335" s="612">
        <v>0.125</v>
      </c>
      <c r="Q335" s="612">
        <v>0.17857142857142858</v>
      </c>
      <c r="R335" s="612">
        <v>0.19047619047619047</v>
      </c>
      <c r="S335" s="612">
        <v>6.6666666666666666E-2</v>
      </c>
      <c r="T335" s="612">
        <v>0.14285714285714285</v>
      </c>
      <c r="U335" s="612">
        <v>0</v>
      </c>
      <c r="V335" s="612">
        <v>0</v>
      </c>
      <c r="W335" s="612" t="s">
        <v>75</v>
      </c>
      <c r="X335" s="612">
        <v>6.25E-2</v>
      </c>
      <c r="Y335" s="206"/>
    </row>
    <row r="336" spans="1:25" ht="18.75" customHeight="1" x14ac:dyDescent="0.35">
      <c r="A336" s="779"/>
      <c r="B336" s="458" t="s">
        <v>471</v>
      </c>
      <c r="C336" s="605">
        <v>0.18235294117647061</v>
      </c>
      <c r="D336" s="605">
        <v>0.14285714285714288</v>
      </c>
      <c r="E336" s="605">
        <v>8.2386363636363633E-2</v>
      </c>
      <c r="F336" s="605">
        <v>0.16763005780346821</v>
      </c>
      <c r="G336" s="612">
        <v>0.14285714285714288</v>
      </c>
      <c r="H336" s="612">
        <v>0</v>
      </c>
      <c r="I336" s="612">
        <v>0</v>
      </c>
      <c r="J336" s="612">
        <v>0</v>
      </c>
      <c r="K336" s="612">
        <v>0.14285714285714285</v>
      </c>
      <c r="L336" s="612">
        <v>7.1428571428571438E-2</v>
      </c>
      <c r="M336" s="612">
        <v>0.21875</v>
      </c>
      <c r="N336" s="612">
        <v>0.24193548387096769</v>
      </c>
      <c r="O336" s="612">
        <v>6.741573033707865E-2</v>
      </c>
      <c r="P336" s="612">
        <v>0.1415929203539823</v>
      </c>
      <c r="Q336" s="612">
        <v>0.21649484536082475</v>
      </c>
      <c r="R336" s="612">
        <v>0.16250000000000001</v>
      </c>
      <c r="S336" s="612">
        <v>0.19672131147540983</v>
      </c>
      <c r="T336" s="612">
        <v>0.3188405797101449</v>
      </c>
      <c r="U336" s="612">
        <v>0.18055555555555552</v>
      </c>
      <c r="V336" s="612">
        <v>0.16666666666666663</v>
      </c>
      <c r="W336" s="612">
        <v>0.22972972972972974</v>
      </c>
      <c r="X336" s="612">
        <v>0.31914893617021278</v>
      </c>
      <c r="Y336" s="206"/>
    </row>
    <row r="337" spans="1:25" ht="18.75" customHeight="1" x14ac:dyDescent="0.35">
      <c r="A337" s="779"/>
      <c r="B337" s="458" t="s">
        <v>472</v>
      </c>
      <c r="C337" s="605">
        <v>0.13043478260869565</v>
      </c>
      <c r="D337" s="605">
        <v>0.2</v>
      </c>
      <c r="E337" s="605">
        <v>7.9365079365079361E-2</v>
      </c>
      <c r="F337" s="605">
        <v>0.10112359550561796</v>
      </c>
      <c r="G337" s="612">
        <v>4.3478260869565216E-2</v>
      </c>
      <c r="H337" s="612">
        <v>0.04</v>
      </c>
      <c r="I337" s="612">
        <v>0</v>
      </c>
      <c r="J337" s="612">
        <v>0</v>
      </c>
      <c r="K337" s="612">
        <v>8.8235294117647065E-2</v>
      </c>
      <c r="L337" s="612">
        <v>0.14062500000000008</v>
      </c>
      <c r="M337" s="612">
        <v>9.8360655737704916E-2</v>
      </c>
      <c r="N337" s="612">
        <v>7.4074074074074056E-2</v>
      </c>
      <c r="O337" s="612">
        <v>2.2471910112359553E-2</v>
      </c>
      <c r="P337" s="612">
        <v>9.6774193548387094E-2</v>
      </c>
      <c r="Q337" s="612">
        <v>7.1428571428571425E-2</v>
      </c>
      <c r="R337" s="612">
        <v>0.23529411764705882</v>
      </c>
      <c r="S337" s="612">
        <v>0.3902439024390244</v>
      </c>
      <c r="T337" s="612">
        <v>0.1875</v>
      </c>
      <c r="U337" s="612">
        <v>0.2</v>
      </c>
      <c r="V337" s="612">
        <v>0</v>
      </c>
      <c r="W337" s="612">
        <v>0</v>
      </c>
      <c r="X337" s="612">
        <v>0</v>
      </c>
      <c r="Y337" s="206"/>
    </row>
    <row r="338" spans="1:25" ht="18.75" customHeight="1" x14ac:dyDescent="0.35">
      <c r="A338" s="779"/>
      <c r="B338" s="458" t="s">
        <v>473</v>
      </c>
      <c r="C338" s="605">
        <v>0.14285714285714285</v>
      </c>
      <c r="D338" s="605">
        <v>2.3529411764705882E-2</v>
      </c>
      <c r="E338" s="605">
        <v>6.2015503875968998E-2</v>
      </c>
      <c r="F338" s="605">
        <v>0.11711711711711711</v>
      </c>
      <c r="G338" s="612" t="s">
        <v>75</v>
      </c>
      <c r="H338" s="612" t="s">
        <v>75</v>
      </c>
      <c r="I338" s="612" t="s">
        <v>75</v>
      </c>
      <c r="J338" s="612" t="s">
        <v>75</v>
      </c>
      <c r="K338" s="612" t="s">
        <v>75</v>
      </c>
      <c r="L338" s="612" t="s">
        <v>75</v>
      </c>
      <c r="M338" s="612" t="s">
        <v>75</v>
      </c>
      <c r="N338" s="612">
        <v>0.25</v>
      </c>
      <c r="O338" s="612">
        <v>0.25</v>
      </c>
      <c r="P338" s="612">
        <v>0</v>
      </c>
      <c r="Q338" s="612">
        <v>0.125</v>
      </c>
      <c r="R338" s="612">
        <v>0.23076923076923078</v>
      </c>
      <c r="S338" s="612" t="s">
        <v>75</v>
      </c>
      <c r="T338" s="612">
        <v>0.29411764705882354</v>
      </c>
      <c r="U338" s="612">
        <v>0</v>
      </c>
      <c r="V338" s="612">
        <v>0.3</v>
      </c>
      <c r="W338" s="612">
        <v>0.7777777777777779</v>
      </c>
      <c r="X338" s="612" t="s">
        <v>75</v>
      </c>
      <c r="Y338" s="206"/>
    </row>
    <row r="339" spans="1:25" ht="18.75" customHeight="1" x14ac:dyDescent="0.35">
      <c r="A339" s="779"/>
      <c r="B339" s="458" t="s">
        <v>526</v>
      </c>
      <c r="C339" s="605" t="s">
        <v>75</v>
      </c>
      <c r="D339" s="605" t="s">
        <v>75</v>
      </c>
      <c r="E339" s="605" t="s">
        <v>75</v>
      </c>
      <c r="F339" s="605">
        <v>0.10561056105610561</v>
      </c>
      <c r="G339" s="612" t="s">
        <v>75</v>
      </c>
      <c r="H339" s="612" t="s">
        <v>75</v>
      </c>
      <c r="I339" s="612" t="s">
        <v>75</v>
      </c>
      <c r="J339" s="612" t="s">
        <v>75</v>
      </c>
      <c r="K339" s="612" t="s">
        <v>75</v>
      </c>
      <c r="L339" s="612" t="s">
        <v>75</v>
      </c>
      <c r="M339" s="612" t="s">
        <v>75</v>
      </c>
      <c r="N339" s="612" t="s">
        <v>75</v>
      </c>
      <c r="O339" s="612" t="s">
        <v>75</v>
      </c>
      <c r="P339" s="612">
        <v>0.15083798882681565</v>
      </c>
      <c r="Q339" s="612">
        <v>0.23589743589743586</v>
      </c>
      <c r="R339" s="612">
        <v>0.23780487804878048</v>
      </c>
      <c r="S339" s="612">
        <v>0.26363636363636361</v>
      </c>
      <c r="T339" s="612">
        <v>0.17989417989417988</v>
      </c>
      <c r="U339" s="612">
        <v>0.13580246913580246</v>
      </c>
      <c r="V339" s="612">
        <v>0.2378048780487805</v>
      </c>
      <c r="W339" s="612">
        <v>0.20394736842105263</v>
      </c>
      <c r="X339" s="612">
        <v>0.19298245614035087</v>
      </c>
      <c r="Y339" s="206"/>
    </row>
    <row r="340" spans="1:25" ht="18.75" customHeight="1" x14ac:dyDescent="0.35">
      <c r="A340" s="779"/>
      <c r="B340" s="458" t="s">
        <v>474</v>
      </c>
      <c r="C340" s="605">
        <v>0</v>
      </c>
      <c r="D340" s="605">
        <v>0.16666666666666669</v>
      </c>
      <c r="E340" s="605">
        <v>3.9215686274509803E-2</v>
      </c>
      <c r="F340" s="605">
        <v>6.9767441860465115E-2</v>
      </c>
      <c r="G340" s="612" t="s">
        <v>75</v>
      </c>
      <c r="H340" s="612" t="s">
        <v>75</v>
      </c>
      <c r="I340" s="612" t="s">
        <v>75</v>
      </c>
      <c r="J340" s="612" t="s">
        <v>75</v>
      </c>
      <c r="K340" s="612" t="s">
        <v>75</v>
      </c>
      <c r="L340" s="612" t="s">
        <v>75</v>
      </c>
      <c r="M340" s="612" t="s">
        <v>75</v>
      </c>
      <c r="N340" s="612" t="s">
        <v>75</v>
      </c>
      <c r="O340" s="612" t="s">
        <v>75</v>
      </c>
      <c r="P340" s="612" t="s">
        <v>75</v>
      </c>
      <c r="Q340" s="612" t="s">
        <v>75</v>
      </c>
      <c r="R340" s="612" t="s">
        <v>75</v>
      </c>
      <c r="S340" s="612" t="s">
        <v>75</v>
      </c>
      <c r="T340" s="612" t="s">
        <v>75</v>
      </c>
      <c r="U340" s="612"/>
      <c r="V340" s="612" t="s">
        <v>75</v>
      </c>
      <c r="W340" s="612" t="s">
        <v>75</v>
      </c>
      <c r="X340" s="612" t="s">
        <v>75</v>
      </c>
      <c r="Y340" s="206"/>
    </row>
    <row r="341" spans="1:25" ht="18.75" customHeight="1" x14ac:dyDescent="0.35">
      <c r="A341" s="779"/>
      <c r="B341" s="458" t="s">
        <v>421</v>
      </c>
      <c r="C341" s="605">
        <v>6.0975609756097601E-2</v>
      </c>
      <c r="D341" s="605">
        <v>7.6923076923076927E-2</v>
      </c>
      <c r="E341" s="605">
        <v>1.935483870967742E-2</v>
      </c>
      <c r="F341" s="605">
        <v>6.7567567567567571E-2</v>
      </c>
      <c r="G341" s="612">
        <v>0</v>
      </c>
      <c r="H341" s="612">
        <v>0</v>
      </c>
      <c r="I341" s="612">
        <v>0</v>
      </c>
      <c r="J341" s="612">
        <v>0</v>
      </c>
      <c r="K341" s="612">
        <v>0</v>
      </c>
      <c r="L341" s="612">
        <v>0</v>
      </c>
      <c r="M341" s="612">
        <v>0</v>
      </c>
      <c r="N341" s="612">
        <v>0</v>
      </c>
      <c r="O341" s="612">
        <v>0.1111111111111111</v>
      </c>
      <c r="P341" s="612">
        <v>6.25E-2</v>
      </c>
      <c r="Q341" s="612">
        <v>0</v>
      </c>
      <c r="R341" s="612">
        <v>9.0909090909090912E-2</v>
      </c>
      <c r="S341" s="612">
        <v>0.1</v>
      </c>
      <c r="T341" s="612">
        <v>0</v>
      </c>
      <c r="U341" s="612">
        <v>0.16666666666666663</v>
      </c>
      <c r="V341" s="612" t="s">
        <v>75</v>
      </c>
      <c r="W341" s="612" t="s">
        <v>75</v>
      </c>
      <c r="X341" s="612" t="s">
        <v>75</v>
      </c>
      <c r="Y341" s="206"/>
    </row>
    <row r="342" spans="1:25" ht="18.75" customHeight="1" x14ac:dyDescent="0.35">
      <c r="A342" s="779"/>
      <c r="B342" s="458" t="s">
        <v>475</v>
      </c>
      <c r="C342" s="605">
        <v>0</v>
      </c>
      <c r="D342" s="605">
        <v>6.8965517241379309E-2</v>
      </c>
      <c r="E342" s="605">
        <v>7.8651685393258425E-2</v>
      </c>
      <c r="F342" s="605">
        <v>7.6923076923076927E-2</v>
      </c>
      <c r="G342" s="612" t="s">
        <v>75</v>
      </c>
      <c r="H342" s="612" t="s">
        <v>75</v>
      </c>
      <c r="I342" s="612" t="s">
        <v>75</v>
      </c>
      <c r="J342" s="612" t="s">
        <v>75</v>
      </c>
      <c r="K342" s="612" t="s">
        <v>75</v>
      </c>
      <c r="L342" s="612" t="s">
        <v>75</v>
      </c>
      <c r="M342" s="612" t="s">
        <v>75</v>
      </c>
      <c r="N342" s="612" t="s">
        <v>75</v>
      </c>
      <c r="O342" s="612" t="s">
        <v>75</v>
      </c>
      <c r="P342" s="612" t="s">
        <v>75</v>
      </c>
      <c r="Q342" s="612" t="s">
        <v>75</v>
      </c>
      <c r="R342" s="612" t="s">
        <v>75</v>
      </c>
      <c r="S342" s="612" t="s">
        <v>75</v>
      </c>
      <c r="T342" s="612" t="s">
        <v>75</v>
      </c>
      <c r="U342" s="612"/>
      <c r="V342" s="612" t="s">
        <v>75</v>
      </c>
      <c r="W342" s="612" t="s">
        <v>75</v>
      </c>
      <c r="X342" s="612" t="s">
        <v>75</v>
      </c>
      <c r="Y342" s="206"/>
    </row>
    <row r="343" spans="1:25" ht="18.75" customHeight="1" x14ac:dyDescent="0.35">
      <c r="A343" s="779"/>
      <c r="B343" s="458" t="s">
        <v>476</v>
      </c>
      <c r="C343" s="605">
        <v>0.12982456140350876</v>
      </c>
      <c r="D343" s="605">
        <v>0.20440251572327042</v>
      </c>
      <c r="E343" s="605">
        <v>7.0938215102974822E-2</v>
      </c>
      <c r="F343" s="605">
        <v>0.1569620253164557</v>
      </c>
      <c r="G343" s="612">
        <v>0.10416666666666666</v>
      </c>
      <c r="H343" s="612">
        <v>2.6785714285714284E-2</v>
      </c>
      <c r="I343" s="612">
        <v>0.01</v>
      </c>
      <c r="J343" s="612">
        <v>3.8961000000000003E-2</v>
      </c>
      <c r="K343" s="612">
        <v>0.12844036697247707</v>
      </c>
      <c r="L343" s="612">
        <v>8.2474226804123738E-2</v>
      </c>
      <c r="M343" s="612">
        <v>0.11574074074074074</v>
      </c>
      <c r="N343" s="612">
        <v>9.5041322314049659E-2</v>
      </c>
      <c r="O343" s="612">
        <v>0.11406844106463879</v>
      </c>
      <c r="P343" s="612">
        <v>0.1270718232044199</v>
      </c>
      <c r="Q343" s="612">
        <v>0.22317596566523604</v>
      </c>
      <c r="R343" s="612">
        <v>0.17966101694915254</v>
      </c>
      <c r="S343" s="612">
        <v>0.22992700729927007</v>
      </c>
      <c r="T343" s="612">
        <v>0.26217228464419473</v>
      </c>
      <c r="U343" s="612">
        <v>0.18300653594771241</v>
      </c>
      <c r="V343" s="612">
        <v>9.8039215686274522E-2</v>
      </c>
      <c r="W343" s="612">
        <v>0.32163742690058478</v>
      </c>
      <c r="X343" s="612">
        <v>0.25301204819277107</v>
      </c>
      <c r="Y343" s="206"/>
    </row>
    <row r="344" spans="1:25" ht="18.75" customHeight="1" x14ac:dyDescent="0.35">
      <c r="A344" s="779"/>
      <c r="B344" s="458" t="s">
        <v>290</v>
      </c>
      <c r="C344" s="605">
        <v>8.4337349397590397E-2</v>
      </c>
      <c r="D344" s="605">
        <v>6.741573033707865E-2</v>
      </c>
      <c r="E344" s="605">
        <v>4.5454545454545456E-2</v>
      </c>
      <c r="F344" s="605">
        <v>0.15846994535519127</v>
      </c>
      <c r="G344" s="612" t="s">
        <v>75</v>
      </c>
      <c r="H344" s="612" t="s">
        <v>75</v>
      </c>
      <c r="I344" s="612" t="s">
        <v>75</v>
      </c>
      <c r="J344" s="612" t="s">
        <v>75</v>
      </c>
      <c r="K344" s="612">
        <v>0.05</v>
      </c>
      <c r="L344" s="612">
        <v>9.0909090909090912E-2</v>
      </c>
      <c r="M344" s="612">
        <v>9.7560975609756101E-2</v>
      </c>
      <c r="N344" s="612">
        <v>0.13461538461538464</v>
      </c>
      <c r="O344" s="612">
        <v>0.12195121951219512</v>
      </c>
      <c r="P344" s="612">
        <v>4.5454545454545456E-2</v>
      </c>
      <c r="Q344" s="612">
        <v>0.2558139534883721</v>
      </c>
      <c r="R344" s="612">
        <v>0.17647058823529413</v>
      </c>
      <c r="S344" s="612">
        <v>0.20833333333333334</v>
      </c>
      <c r="T344" s="612">
        <v>0.16923076923076924</v>
      </c>
      <c r="U344" s="612">
        <v>0.1176470588235294</v>
      </c>
      <c r="V344" s="612">
        <v>8.5106382978723402E-2</v>
      </c>
      <c r="W344" s="612">
        <v>9.7142857142857142E-2</v>
      </c>
      <c r="X344" s="612">
        <v>8.3333333333333315E-2</v>
      </c>
      <c r="Y344" s="206"/>
    </row>
    <row r="345" spans="1:25" ht="18.75" customHeight="1" x14ac:dyDescent="0.35">
      <c r="A345" s="779"/>
      <c r="B345" s="458" t="s">
        <v>477</v>
      </c>
      <c r="C345" s="605">
        <v>0.1027190332326284</v>
      </c>
      <c r="D345" s="605">
        <v>6.965174129353234E-2</v>
      </c>
      <c r="E345" s="605">
        <v>6.5439672801635998E-2</v>
      </c>
      <c r="F345" s="605">
        <v>6.0120240480961921E-2</v>
      </c>
      <c r="G345" s="612">
        <v>0.16666666666666669</v>
      </c>
      <c r="H345" s="612">
        <v>0</v>
      </c>
      <c r="I345" s="612">
        <v>0</v>
      </c>
      <c r="J345" s="612">
        <v>0</v>
      </c>
      <c r="K345" s="612">
        <v>0.109375</v>
      </c>
      <c r="L345" s="612">
        <v>0.14473684210526316</v>
      </c>
      <c r="M345" s="612">
        <v>0.16279069767441862</v>
      </c>
      <c r="N345" s="612">
        <v>9.8360655737704916E-2</v>
      </c>
      <c r="O345" s="612">
        <v>0.2</v>
      </c>
      <c r="P345" s="612">
        <v>0.10169491525423729</v>
      </c>
      <c r="Q345" s="612">
        <v>0.19718309859154928</v>
      </c>
      <c r="R345" s="612">
        <v>0.125</v>
      </c>
      <c r="S345" s="612">
        <v>0.125</v>
      </c>
      <c r="T345" s="612">
        <v>0.23529411764705882</v>
      </c>
      <c r="U345" s="612">
        <v>0.13207547169811321</v>
      </c>
      <c r="V345" s="612">
        <v>0.18032786885245902</v>
      </c>
      <c r="W345" s="612">
        <v>0.21276595744680851</v>
      </c>
      <c r="X345" s="612">
        <v>0.16</v>
      </c>
      <c r="Y345" s="206"/>
    </row>
    <row r="346" spans="1:25" ht="18.75" customHeight="1" x14ac:dyDescent="0.35">
      <c r="A346" s="779"/>
      <c r="B346" s="458" t="s">
        <v>527</v>
      </c>
      <c r="C346" s="605">
        <v>8.6363636363636365E-2</v>
      </c>
      <c r="D346" s="605">
        <v>4.3988269794721403E-2</v>
      </c>
      <c r="E346" s="605">
        <v>3.1746031746031744E-2</v>
      </c>
      <c r="F346" s="605">
        <v>6.9164265129683003E-2</v>
      </c>
      <c r="G346" s="612">
        <v>8.2644628099173542E-2</v>
      </c>
      <c r="H346" s="612">
        <v>4.8611111111111105E-2</v>
      </c>
      <c r="I346" s="612">
        <v>0</v>
      </c>
      <c r="J346" s="612">
        <v>0</v>
      </c>
      <c r="K346" s="612">
        <v>3.9106145251396648E-2</v>
      </c>
      <c r="L346" s="612">
        <v>4.4354838709677422E-2</v>
      </c>
      <c r="M346" s="612">
        <v>8.9595375722543349E-2</v>
      </c>
      <c r="N346" s="612">
        <v>5.0884955752212406E-2</v>
      </c>
      <c r="O346" s="612">
        <v>9.2077087794432549E-2</v>
      </c>
      <c r="P346" s="612">
        <v>4.8543689320388349E-2</v>
      </c>
      <c r="Q346" s="612">
        <v>0.10551558752997602</v>
      </c>
      <c r="R346" s="612">
        <v>9.1152815013404831E-2</v>
      </c>
      <c r="S346" s="612">
        <v>0.1335149863760218</v>
      </c>
      <c r="T346" s="612">
        <v>0.13742690058479531</v>
      </c>
      <c r="U346" s="612">
        <v>0.13526570048309178</v>
      </c>
      <c r="V346" s="612">
        <v>0.135678391959799</v>
      </c>
      <c r="W346" s="612">
        <v>0.18565400843881857</v>
      </c>
      <c r="X346" s="612">
        <v>0.25423728813559321</v>
      </c>
      <c r="Y346" s="206"/>
    </row>
    <row r="347" spans="1:25" ht="18.75" customHeight="1" thickBot="1" x14ac:dyDescent="0.4">
      <c r="A347" s="780"/>
      <c r="B347" s="622" t="s">
        <v>479</v>
      </c>
      <c r="C347" s="607">
        <v>9.4736842105263147E-2</v>
      </c>
      <c r="D347" s="607">
        <v>4.8000000000000001E-2</v>
      </c>
      <c r="E347" s="607">
        <v>5.8064516129032261E-2</v>
      </c>
      <c r="F347" s="607">
        <v>8.2802547770700632E-2</v>
      </c>
      <c r="G347" s="612" t="s">
        <v>75</v>
      </c>
      <c r="H347" s="612">
        <v>2.7777777777777776E-2</v>
      </c>
      <c r="I347" s="612">
        <v>7.1428571428571438E-2</v>
      </c>
      <c r="J347" s="612">
        <v>0</v>
      </c>
      <c r="K347" s="612">
        <v>8.1632653061224497E-2</v>
      </c>
      <c r="L347" s="612">
        <v>7.8431372549019593E-2</v>
      </c>
      <c r="M347" s="612">
        <v>5.8823529411764698E-2</v>
      </c>
      <c r="N347" s="612">
        <v>5.3333333333333337E-2</v>
      </c>
      <c r="O347" s="612">
        <v>8.3333333333333315E-2</v>
      </c>
      <c r="P347" s="612">
        <v>8.9552238805970144E-2</v>
      </c>
      <c r="Q347" s="612">
        <v>0.15662650602409639</v>
      </c>
      <c r="R347" s="612">
        <v>4.9382716049382713E-2</v>
      </c>
      <c r="S347" s="612">
        <v>0.11666666666666667</v>
      </c>
      <c r="T347" s="612">
        <v>0.15068493150684931</v>
      </c>
      <c r="U347" s="612">
        <v>5.0632911392405069E-2</v>
      </c>
      <c r="V347" s="612">
        <v>0.1276595744680851</v>
      </c>
      <c r="W347" s="612">
        <v>0.14772727272727273</v>
      </c>
      <c r="X347" s="612">
        <v>9.7826086956521743E-2</v>
      </c>
      <c r="Y347" s="206"/>
    </row>
    <row r="348" spans="1:25" ht="18.75" customHeight="1" x14ac:dyDescent="0.35">
      <c r="A348" s="778" t="s">
        <v>158</v>
      </c>
      <c r="B348" s="621" t="s">
        <v>480</v>
      </c>
      <c r="C348" s="604">
        <v>0.11463414634146342</v>
      </c>
      <c r="D348" s="604">
        <v>5.0632911392405069E-2</v>
      </c>
      <c r="E348" s="604">
        <v>4.4257112750263436E-2</v>
      </c>
      <c r="F348" s="604">
        <v>0.11787072243346007</v>
      </c>
      <c r="G348" s="612">
        <v>5.2173913043478265E-2</v>
      </c>
      <c r="H348" s="612">
        <v>7.0175438596491224E-2</v>
      </c>
      <c r="I348" s="612">
        <v>2.7777777777777776E-2</v>
      </c>
      <c r="J348" s="612">
        <v>0</v>
      </c>
      <c r="K348" s="612">
        <v>5.847953216374268E-2</v>
      </c>
      <c r="L348" s="612">
        <v>0.14371257485029942</v>
      </c>
      <c r="M348" s="612">
        <v>0.11822660098522167</v>
      </c>
      <c r="N348" s="612">
        <v>9.3749999999999986E-2</v>
      </c>
      <c r="O348" s="612">
        <v>0.12956810631229235</v>
      </c>
      <c r="P348" s="612">
        <v>0.16410256410256407</v>
      </c>
      <c r="Q348" s="612">
        <v>0.30046948356807512</v>
      </c>
      <c r="R348" s="612">
        <v>0.20855614973262032</v>
      </c>
      <c r="S348" s="612">
        <v>0.27876106194690264</v>
      </c>
      <c r="T348" s="612">
        <v>0.34928229665071769</v>
      </c>
      <c r="U348" s="612">
        <v>0.23863636363636365</v>
      </c>
      <c r="V348" s="612">
        <v>0.22689075630252101</v>
      </c>
      <c r="W348" s="612">
        <v>0.32417582417582413</v>
      </c>
      <c r="X348" s="612">
        <v>0.29213483146067415</v>
      </c>
      <c r="Y348" s="206"/>
    </row>
    <row r="349" spans="1:25" ht="18.75" customHeight="1" x14ac:dyDescent="0.35">
      <c r="A349" s="779"/>
      <c r="B349" s="458" t="s">
        <v>481</v>
      </c>
      <c r="C349" s="605">
        <v>5.9523809523809514E-2</v>
      </c>
      <c r="D349" s="605">
        <v>1.4492753623188406E-2</v>
      </c>
      <c r="E349" s="605">
        <v>2.5157232704402514E-2</v>
      </c>
      <c r="F349" s="605">
        <v>0.13636363636363635</v>
      </c>
      <c r="G349" s="612" t="s">
        <v>75</v>
      </c>
      <c r="H349" s="612" t="s">
        <v>75</v>
      </c>
      <c r="I349" s="612" t="s">
        <v>75</v>
      </c>
      <c r="J349" s="612">
        <v>0</v>
      </c>
      <c r="K349" s="612">
        <v>0</v>
      </c>
      <c r="L349" s="612">
        <v>0.33333333333333331</v>
      </c>
      <c r="M349" s="612">
        <v>0</v>
      </c>
      <c r="N349" s="612" t="s">
        <v>75</v>
      </c>
      <c r="O349" s="612">
        <v>2.8571428571428571E-2</v>
      </c>
      <c r="P349" s="612">
        <v>4.7619047619047616E-2</v>
      </c>
      <c r="Q349" s="612">
        <v>0.16666666666666663</v>
      </c>
      <c r="R349" s="612">
        <v>0</v>
      </c>
      <c r="S349" s="612">
        <v>0.1111111111111111</v>
      </c>
      <c r="T349" s="612">
        <v>0.33333333333333331</v>
      </c>
      <c r="U349" s="612">
        <v>0.33333333333333326</v>
      </c>
      <c r="V349" s="612">
        <v>0.66666666666666652</v>
      </c>
      <c r="W349" s="612" t="s">
        <v>75</v>
      </c>
      <c r="X349" s="612" t="s">
        <v>75</v>
      </c>
      <c r="Y349" s="206"/>
    </row>
    <row r="350" spans="1:25" ht="18.75" customHeight="1" x14ac:dyDescent="0.35">
      <c r="A350" s="779"/>
      <c r="B350" s="458" t="s">
        <v>482</v>
      </c>
      <c r="C350" s="605">
        <v>0</v>
      </c>
      <c r="D350" s="605">
        <v>0.05</v>
      </c>
      <c r="E350" s="605">
        <v>5.8823529411764712E-2</v>
      </c>
      <c r="F350" s="605">
        <v>0.13333333333333333</v>
      </c>
      <c r="G350" s="612" t="s">
        <v>75</v>
      </c>
      <c r="H350" s="612" t="s">
        <v>75</v>
      </c>
      <c r="I350" s="612" t="s">
        <v>75</v>
      </c>
      <c r="J350" s="612" t="s">
        <v>75</v>
      </c>
      <c r="K350" s="612">
        <v>0.33333333333333326</v>
      </c>
      <c r="L350" s="612">
        <v>0</v>
      </c>
      <c r="M350" s="612" t="s">
        <v>75</v>
      </c>
      <c r="N350" s="612" t="s">
        <v>75</v>
      </c>
      <c r="O350" s="612" t="s">
        <v>75</v>
      </c>
      <c r="P350" s="612" t="s">
        <v>75</v>
      </c>
      <c r="Q350" s="612" t="s">
        <v>75</v>
      </c>
      <c r="R350" s="612" t="s">
        <v>75</v>
      </c>
      <c r="S350" s="612" t="s">
        <v>75</v>
      </c>
      <c r="T350" s="612" t="s">
        <v>75</v>
      </c>
      <c r="U350" s="612">
        <v>0.1</v>
      </c>
      <c r="V350" s="612">
        <v>6.25E-2</v>
      </c>
      <c r="W350" s="612">
        <v>0</v>
      </c>
      <c r="X350" s="612">
        <v>0.10526315789473684</v>
      </c>
      <c r="Y350" s="206"/>
    </row>
    <row r="351" spans="1:25" ht="18.75" customHeight="1" x14ac:dyDescent="0.35">
      <c r="A351" s="779"/>
      <c r="B351" s="458" t="s">
        <v>483</v>
      </c>
      <c r="C351" s="605">
        <v>0.18803418803418803</v>
      </c>
      <c r="D351" s="605">
        <v>8.732394366197184E-2</v>
      </c>
      <c r="E351" s="605">
        <v>6.3829787234042548E-2</v>
      </c>
      <c r="F351" s="605">
        <v>0.12068965517241378</v>
      </c>
      <c r="G351" s="612">
        <v>0</v>
      </c>
      <c r="H351" s="612">
        <v>0</v>
      </c>
      <c r="I351" s="612">
        <v>0</v>
      </c>
      <c r="J351" s="612">
        <v>0</v>
      </c>
      <c r="K351" s="612">
        <v>0.14285714285714285</v>
      </c>
      <c r="L351" s="612">
        <v>0.17857142857142855</v>
      </c>
      <c r="M351" s="612">
        <v>0.15384615384615385</v>
      </c>
      <c r="N351" s="612">
        <v>0</v>
      </c>
      <c r="O351" s="612">
        <v>0.16393442622950818</v>
      </c>
      <c r="P351" s="612">
        <v>0.13333333333333333</v>
      </c>
      <c r="Q351" s="612">
        <v>0.21904761904761905</v>
      </c>
      <c r="R351" s="612">
        <v>0.26666666666666666</v>
      </c>
      <c r="S351" s="612">
        <v>0.19900497512437812</v>
      </c>
      <c r="T351" s="612">
        <v>0.19166666666666668</v>
      </c>
      <c r="U351" s="612">
        <v>0.2311111111111111</v>
      </c>
      <c r="V351" s="612">
        <v>0.31174089068825911</v>
      </c>
      <c r="W351" s="612">
        <v>0.32128514056224899</v>
      </c>
      <c r="X351" s="612">
        <v>0.35769230769230764</v>
      </c>
      <c r="Y351" s="206"/>
    </row>
    <row r="352" spans="1:25" ht="18.75" customHeight="1" x14ac:dyDescent="0.35">
      <c r="A352" s="779"/>
      <c r="B352" s="458" t="s">
        <v>484</v>
      </c>
      <c r="C352" s="605">
        <v>9.7484276729559741E-2</v>
      </c>
      <c r="D352" s="605">
        <v>5.8685446009389672E-2</v>
      </c>
      <c r="E352" s="605">
        <v>3.2206119162640906E-2</v>
      </c>
      <c r="F352" s="605">
        <v>9.140767824497259E-2</v>
      </c>
      <c r="G352" s="612" t="s">
        <v>75</v>
      </c>
      <c r="H352" s="612" t="s">
        <v>75</v>
      </c>
      <c r="I352" s="612" t="s">
        <v>75</v>
      </c>
      <c r="J352" s="612" t="s">
        <v>75</v>
      </c>
      <c r="K352" s="612" t="s">
        <v>75</v>
      </c>
      <c r="L352" s="612" t="s">
        <v>75</v>
      </c>
      <c r="M352" s="612">
        <v>0</v>
      </c>
      <c r="N352" s="612">
        <v>0.25</v>
      </c>
      <c r="O352" s="612">
        <v>0.125</v>
      </c>
      <c r="P352" s="612">
        <v>0.1111111111111111</v>
      </c>
      <c r="Q352" s="612">
        <v>5.5555555555555552E-2</v>
      </c>
      <c r="R352" s="612">
        <v>0.16</v>
      </c>
      <c r="S352" s="612">
        <v>0.14285714285714285</v>
      </c>
      <c r="T352" s="612">
        <v>4.1666666666666664E-2</v>
      </c>
      <c r="U352" s="612">
        <v>6.25E-2</v>
      </c>
      <c r="V352" s="612">
        <v>0.19354838709677419</v>
      </c>
      <c r="W352" s="612">
        <v>3.4482758620689655E-2</v>
      </c>
      <c r="X352" s="612">
        <v>0.16666666666666663</v>
      </c>
      <c r="Y352" s="206"/>
    </row>
    <row r="353" spans="1:25" ht="18.75" customHeight="1" x14ac:dyDescent="0.35">
      <c r="A353" s="779"/>
      <c r="B353" s="458" t="s">
        <v>485</v>
      </c>
      <c r="C353" s="605" t="s">
        <v>75</v>
      </c>
      <c r="D353" s="605">
        <v>4.7619047619047616E-2</v>
      </c>
      <c r="E353" s="605">
        <v>7.6923076923076927E-2</v>
      </c>
      <c r="F353" s="605">
        <v>1.4084507042253523E-2</v>
      </c>
      <c r="G353" s="612" t="s">
        <v>75</v>
      </c>
      <c r="H353" s="612" t="s">
        <v>75</v>
      </c>
      <c r="I353" s="612" t="s">
        <v>75</v>
      </c>
      <c r="J353" s="612" t="s">
        <v>75</v>
      </c>
      <c r="K353" s="612" t="s">
        <v>75</v>
      </c>
      <c r="L353" s="612" t="s">
        <v>75</v>
      </c>
      <c r="M353" s="612" t="s">
        <v>75</v>
      </c>
      <c r="N353" s="612" t="s">
        <v>75</v>
      </c>
      <c r="O353" s="612" t="s">
        <v>75</v>
      </c>
      <c r="P353" s="612" t="s">
        <v>75</v>
      </c>
      <c r="Q353" s="612" t="s">
        <v>75</v>
      </c>
      <c r="R353" s="612" t="s">
        <v>75</v>
      </c>
      <c r="S353" s="612" t="s">
        <v>75</v>
      </c>
      <c r="T353" s="612">
        <v>0</v>
      </c>
      <c r="U353" s="612" t="s">
        <v>75</v>
      </c>
      <c r="V353" s="612" t="s">
        <v>75</v>
      </c>
      <c r="W353" s="612" t="s">
        <v>75</v>
      </c>
      <c r="X353" s="612" t="s">
        <v>75</v>
      </c>
      <c r="Y353" s="206"/>
    </row>
    <row r="354" spans="1:25" ht="18.75" customHeight="1" x14ac:dyDescent="0.35">
      <c r="A354" s="779"/>
      <c r="B354" s="458" t="s">
        <v>486</v>
      </c>
      <c r="C354" s="605">
        <v>6.8965517241379309E-2</v>
      </c>
      <c r="D354" s="605">
        <v>3.125E-2</v>
      </c>
      <c r="E354" s="605">
        <v>5.4644808743169408E-3</v>
      </c>
      <c r="F354" s="605">
        <v>2.9940119760479042E-2</v>
      </c>
      <c r="G354" s="612" t="s">
        <v>75</v>
      </c>
      <c r="H354" s="612">
        <v>0</v>
      </c>
      <c r="I354" s="612">
        <v>0</v>
      </c>
      <c r="J354" s="612">
        <v>0</v>
      </c>
      <c r="K354" s="612">
        <v>0</v>
      </c>
      <c r="L354" s="612">
        <v>0</v>
      </c>
      <c r="M354" s="612">
        <v>0</v>
      </c>
      <c r="N354" s="612" t="s">
        <v>75</v>
      </c>
      <c r="O354" s="612" t="s">
        <v>75</v>
      </c>
      <c r="P354" s="612">
        <v>0</v>
      </c>
      <c r="Q354" s="612">
        <v>0</v>
      </c>
      <c r="R354" s="612">
        <v>0.14285714285714285</v>
      </c>
      <c r="S354" s="612">
        <v>0.35823429541595925</v>
      </c>
      <c r="T354" s="612">
        <v>0.23529411764705882</v>
      </c>
      <c r="U354" s="612">
        <v>0.2</v>
      </c>
      <c r="V354" s="612">
        <v>0.25806451612903225</v>
      </c>
      <c r="W354" s="612">
        <v>0.47368421052631576</v>
      </c>
      <c r="X354" s="612">
        <v>0.30434782608695654</v>
      </c>
      <c r="Y354" s="206"/>
    </row>
    <row r="355" spans="1:25" ht="18.75" customHeight="1" thickBot="1" x14ac:dyDescent="0.4">
      <c r="A355" s="780"/>
      <c r="B355" s="622" t="s">
        <v>158</v>
      </c>
      <c r="C355" s="607">
        <v>0.19039301310043666</v>
      </c>
      <c r="D355" s="607">
        <v>0.10054054054054054</v>
      </c>
      <c r="E355" s="607">
        <v>0.109375</v>
      </c>
      <c r="F355" s="607">
        <v>0.22064323111443529</v>
      </c>
      <c r="G355" s="612">
        <v>0.11085972850678733</v>
      </c>
      <c r="H355" s="612">
        <v>5.719557195571956E-2</v>
      </c>
      <c r="I355" s="612">
        <v>4.0238450074515653E-2</v>
      </c>
      <c r="J355" s="612">
        <v>1.214E-2</v>
      </c>
      <c r="K355" s="612">
        <v>0.1272264631043257</v>
      </c>
      <c r="L355" s="612">
        <v>0.10409745293466219</v>
      </c>
      <c r="M355" s="612">
        <v>0.13541666666666666</v>
      </c>
      <c r="N355" s="612">
        <v>0.15177065767284986</v>
      </c>
      <c r="O355" s="612">
        <v>0.18647686832740212</v>
      </c>
      <c r="P355" s="612">
        <v>0.18636363636363637</v>
      </c>
      <c r="Q355" s="612">
        <v>0.2783882783882784</v>
      </c>
      <c r="R355" s="612">
        <v>0.24312333629103816</v>
      </c>
      <c r="S355" s="612">
        <v>0.32147165259348615</v>
      </c>
      <c r="T355" s="612">
        <v>0.30151650312221229</v>
      </c>
      <c r="U355" s="612">
        <v>0.30425299890948748</v>
      </c>
      <c r="V355" s="612">
        <v>0.31395348837209303</v>
      </c>
      <c r="W355" s="612">
        <v>0.35441941074523398</v>
      </c>
      <c r="X355" s="612">
        <v>0.42295081967213116</v>
      </c>
      <c r="Y355" s="206"/>
    </row>
    <row r="356" spans="1:25" ht="18.75" customHeight="1" x14ac:dyDescent="0.35">
      <c r="A356" s="778" t="s">
        <v>159</v>
      </c>
      <c r="B356" s="621" t="s">
        <v>487</v>
      </c>
      <c r="C356" s="604">
        <v>0.15853658536585366</v>
      </c>
      <c r="D356" s="604">
        <v>0.14563106796116507</v>
      </c>
      <c r="E356" s="604">
        <v>8.4507042253521125E-2</v>
      </c>
      <c r="F356" s="604" t="s">
        <v>75</v>
      </c>
      <c r="G356" s="612">
        <v>7.407407407407407E-2</v>
      </c>
      <c r="H356" s="612">
        <v>0.08</v>
      </c>
      <c r="I356" s="612">
        <v>5.8823529411764712E-2</v>
      </c>
      <c r="J356" s="612">
        <v>4.1700000000000001E-2</v>
      </c>
      <c r="K356" s="612">
        <v>0.13513513513513514</v>
      </c>
      <c r="L356" s="612">
        <v>0.22222222222222227</v>
      </c>
      <c r="M356" s="612">
        <v>0.18367346938775511</v>
      </c>
      <c r="N356" s="612">
        <v>0.1692307692307693</v>
      </c>
      <c r="O356" s="612">
        <v>0.12987012987012986</v>
      </c>
      <c r="P356" s="612">
        <v>0.14285714285714285</v>
      </c>
      <c r="Q356" s="612">
        <v>0.24324324324324326</v>
      </c>
      <c r="R356" s="612">
        <v>0.16666666666666666</v>
      </c>
      <c r="S356" s="612">
        <v>0.14606741573033707</v>
      </c>
      <c r="T356" s="612">
        <v>0.18446601941747573</v>
      </c>
      <c r="U356" s="612">
        <v>8.9743589743589744E-2</v>
      </c>
      <c r="V356" s="612">
        <v>0.21666666666666667</v>
      </c>
      <c r="W356" s="612">
        <v>0.12658227848101267</v>
      </c>
      <c r="X356" s="612">
        <v>9.5238095238095233E-2</v>
      </c>
      <c r="Y356" s="206"/>
    </row>
    <row r="357" spans="1:25" ht="18.75" customHeight="1" x14ac:dyDescent="0.35">
      <c r="A357" s="779"/>
      <c r="B357" s="458" t="s">
        <v>488</v>
      </c>
      <c r="C357" s="605">
        <v>0.20547945205479451</v>
      </c>
      <c r="D357" s="605">
        <v>0.22857142857142856</v>
      </c>
      <c r="E357" s="605">
        <v>0.12269938650306748</v>
      </c>
      <c r="F357" s="605">
        <v>0.29411764705882354</v>
      </c>
      <c r="G357" s="612" t="s">
        <v>75</v>
      </c>
      <c r="H357" s="612" t="s">
        <v>75</v>
      </c>
      <c r="I357" s="612">
        <v>4.878048780487805E-2</v>
      </c>
      <c r="J357" s="612">
        <v>6.6667000000000004E-2</v>
      </c>
      <c r="K357" s="612">
        <v>0.17391304347826086</v>
      </c>
      <c r="L357" s="612">
        <v>0.18181818181818188</v>
      </c>
      <c r="M357" s="612">
        <v>0.1111111111111111</v>
      </c>
      <c r="N357" s="612">
        <v>0.13157894736842107</v>
      </c>
      <c r="O357" s="612">
        <v>0.25531914893617019</v>
      </c>
      <c r="P357" s="612">
        <v>0.16666666666666663</v>
      </c>
      <c r="Q357" s="612">
        <v>0.25641025641025639</v>
      </c>
      <c r="R357" s="612">
        <v>0.23076923076923078</v>
      </c>
      <c r="S357" s="612">
        <v>0.15789473684210525</v>
      </c>
      <c r="T357" s="612">
        <v>0.15584415584415584</v>
      </c>
      <c r="U357" s="612">
        <v>0.27272727272727271</v>
      </c>
      <c r="V357" s="612">
        <v>0.19642857142857142</v>
      </c>
      <c r="W357" s="612">
        <v>0.20634920634920634</v>
      </c>
      <c r="X357" s="612">
        <v>0.32203389830508472</v>
      </c>
      <c r="Y357" s="206"/>
    </row>
    <row r="358" spans="1:25" ht="18.75" customHeight="1" x14ac:dyDescent="0.35">
      <c r="A358" s="779"/>
      <c r="B358" s="458" t="s">
        <v>489</v>
      </c>
      <c r="C358" s="605">
        <v>0.23076923076923073</v>
      </c>
      <c r="D358" s="605">
        <v>0.14285714285714288</v>
      </c>
      <c r="E358" s="605">
        <v>0.10462776659959758</v>
      </c>
      <c r="F358" s="605">
        <v>0.25280898876404495</v>
      </c>
      <c r="G358" s="612">
        <v>0.125</v>
      </c>
      <c r="H358" s="612">
        <v>3.7914691943127965E-2</v>
      </c>
      <c r="I358" s="612">
        <v>2.0833333333333336E-2</v>
      </c>
      <c r="J358" s="612">
        <v>4.5872000000000003E-2</v>
      </c>
      <c r="K358" s="612">
        <v>0.11020408163265306</v>
      </c>
      <c r="L358" s="612">
        <v>0.1588447653429603</v>
      </c>
      <c r="M358" s="612">
        <v>0.20209059233449478</v>
      </c>
      <c r="N358" s="612">
        <v>0.13207547169811323</v>
      </c>
      <c r="O358" s="612">
        <v>0.18978102189781018</v>
      </c>
      <c r="P358" s="612">
        <v>0.21509433962264152</v>
      </c>
      <c r="Q358" s="612">
        <v>0.23988439306358381</v>
      </c>
      <c r="R358" s="612">
        <v>0.2564935064935065</v>
      </c>
      <c r="S358" s="612">
        <v>0.29156626506024097</v>
      </c>
      <c r="T358" s="612">
        <v>0.35567010309278352</v>
      </c>
      <c r="U358" s="612">
        <v>0.23529411764705879</v>
      </c>
      <c r="V358" s="612">
        <v>0.26689189189189189</v>
      </c>
      <c r="W358" s="612">
        <v>0.33974358974358976</v>
      </c>
      <c r="X358" s="612">
        <v>0.25297619047619047</v>
      </c>
      <c r="Y358" s="206"/>
    </row>
    <row r="359" spans="1:25" ht="18.75" customHeight="1" x14ac:dyDescent="0.35">
      <c r="A359" s="779"/>
      <c r="B359" s="458" t="s">
        <v>490</v>
      </c>
      <c r="C359" s="605">
        <v>0.15217391304347827</v>
      </c>
      <c r="D359" s="605">
        <v>4.7058823529411764E-2</v>
      </c>
      <c r="E359" s="605">
        <v>4.1095890410958909E-2</v>
      </c>
      <c r="F359" s="605">
        <v>8.3333333333333315E-2</v>
      </c>
      <c r="G359" s="612">
        <v>0.10344827586206896</v>
      </c>
      <c r="H359" s="612">
        <v>0</v>
      </c>
      <c r="I359" s="612">
        <v>0</v>
      </c>
      <c r="J359" s="612">
        <v>0</v>
      </c>
      <c r="K359" s="612">
        <v>0</v>
      </c>
      <c r="L359" s="612">
        <v>9.5238095238095247E-2</v>
      </c>
      <c r="M359" s="612">
        <v>0.18367346938775511</v>
      </c>
      <c r="N359" s="612">
        <v>5.5555555555555546E-2</v>
      </c>
      <c r="O359" s="612">
        <v>0.22368421052631579</v>
      </c>
      <c r="P359" s="612">
        <v>5.8823529411764698E-2</v>
      </c>
      <c r="Q359" s="612">
        <v>0.2</v>
      </c>
      <c r="R359" s="612">
        <v>0.13793103448275862</v>
      </c>
      <c r="S359" s="612">
        <v>0.15517241379310345</v>
      </c>
      <c r="T359" s="612">
        <v>0.16</v>
      </c>
      <c r="U359" s="612">
        <v>0.10204081632653061</v>
      </c>
      <c r="V359" s="612">
        <v>6.6666666666666666E-2</v>
      </c>
      <c r="W359" s="612">
        <v>8.6956521739130432E-2</v>
      </c>
      <c r="X359" s="612">
        <v>7.407407407407407E-2</v>
      </c>
      <c r="Y359" s="206"/>
    </row>
    <row r="360" spans="1:25" ht="18.75" customHeight="1" x14ac:dyDescent="0.35">
      <c r="A360" s="779"/>
      <c r="B360" s="458" t="s">
        <v>491</v>
      </c>
      <c r="C360" s="605">
        <v>0.1111111111111111</v>
      </c>
      <c r="D360" s="605">
        <v>8.1300813008130093E-2</v>
      </c>
      <c r="E360" s="605">
        <v>7.1698113207547168E-2</v>
      </c>
      <c r="F360" s="605">
        <v>0.14545454545454545</v>
      </c>
      <c r="G360" s="612">
        <v>0</v>
      </c>
      <c r="H360" s="612">
        <v>0</v>
      </c>
      <c r="I360" s="612">
        <v>3.4482758620689655E-2</v>
      </c>
      <c r="J360" s="612">
        <v>0</v>
      </c>
      <c r="K360" s="612">
        <v>5.8823529411764698E-2</v>
      </c>
      <c r="L360" s="612">
        <v>6.666666666666668E-2</v>
      </c>
      <c r="M360" s="612">
        <v>8.7499999999999994E-2</v>
      </c>
      <c r="N360" s="612">
        <v>9.8591549295774683E-2</v>
      </c>
      <c r="O360" s="612">
        <v>0.14130434782608695</v>
      </c>
      <c r="P360" s="612">
        <v>0.22388059701492538</v>
      </c>
      <c r="Q360" s="612">
        <v>0.28888888888888886</v>
      </c>
      <c r="R360" s="612">
        <v>0.21774193548387097</v>
      </c>
      <c r="S360" s="612">
        <v>0.21238938053097345</v>
      </c>
      <c r="T360" s="612">
        <v>0.33333333333333331</v>
      </c>
      <c r="U360" s="612">
        <v>0.1415929203539823</v>
      </c>
      <c r="V360" s="612">
        <v>6.7307692307692304E-2</v>
      </c>
      <c r="W360" s="612">
        <v>0.169811320754717</v>
      </c>
      <c r="X360" s="612">
        <v>0.15596330275229359</v>
      </c>
      <c r="Y360" s="206"/>
    </row>
    <row r="361" spans="1:25" ht="18.75" customHeight="1" x14ac:dyDescent="0.35">
      <c r="A361" s="779"/>
      <c r="B361" s="458" t="s">
        <v>492</v>
      </c>
      <c r="C361" s="605">
        <v>0.17105263157894735</v>
      </c>
      <c r="D361" s="605">
        <v>0.15525114155251141</v>
      </c>
      <c r="E361" s="605">
        <v>0.10441767068273093</v>
      </c>
      <c r="F361" s="605">
        <v>0.21739130434782608</v>
      </c>
      <c r="G361" s="612">
        <v>0.23076923076923075</v>
      </c>
      <c r="H361" s="612">
        <v>2.4390243902439025E-2</v>
      </c>
      <c r="I361" s="612">
        <v>8.0645161290322578E-2</v>
      </c>
      <c r="J361" s="612">
        <v>7.0175000000000001E-2</v>
      </c>
      <c r="K361" s="612">
        <v>0.13084112149532709</v>
      </c>
      <c r="L361" s="612">
        <v>0.1440677966101695</v>
      </c>
      <c r="M361" s="612">
        <v>0.25517241379310346</v>
      </c>
      <c r="N361" s="612">
        <v>0.12903225806451618</v>
      </c>
      <c r="O361" s="612">
        <v>0.18072289156626506</v>
      </c>
      <c r="P361" s="612">
        <v>0.20588235294117646</v>
      </c>
      <c r="Q361" s="612">
        <v>0.22777777777777777</v>
      </c>
      <c r="R361" s="612">
        <v>0.25892857142857145</v>
      </c>
      <c r="S361" s="612">
        <v>0.20212765957446807</v>
      </c>
      <c r="T361" s="612">
        <v>0.21374045801526717</v>
      </c>
      <c r="U361" s="612">
        <v>6.7357512953367879E-2</v>
      </c>
      <c r="V361" s="612">
        <v>0.21938775510204081</v>
      </c>
      <c r="W361" s="612">
        <v>0.18905472636815918</v>
      </c>
      <c r="X361" s="612">
        <v>0.14009661835748793</v>
      </c>
      <c r="Y361" s="206"/>
    </row>
    <row r="362" spans="1:25" ht="18.75" customHeight="1" x14ac:dyDescent="0.35">
      <c r="A362" s="779"/>
      <c r="B362" s="458" t="s">
        <v>493</v>
      </c>
      <c r="C362" s="605">
        <v>0.10227272727272728</v>
      </c>
      <c r="D362" s="605">
        <v>4.1237113402061848E-2</v>
      </c>
      <c r="E362" s="605">
        <v>3.5211267605633804E-2</v>
      </c>
      <c r="F362" s="605" t="s">
        <v>75</v>
      </c>
      <c r="G362" s="612">
        <v>5.5555555555555552E-2</v>
      </c>
      <c r="H362" s="612">
        <v>2.2222222222222223E-2</v>
      </c>
      <c r="I362" s="612">
        <v>0</v>
      </c>
      <c r="J362" s="612">
        <v>0</v>
      </c>
      <c r="K362" s="612">
        <v>3.3898305084745763E-2</v>
      </c>
      <c r="L362" s="612">
        <v>0.1333333333333333</v>
      </c>
      <c r="M362" s="612">
        <v>0.10843373493975904</v>
      </c>
      <c r="N362" s="612">
        <v>0.10465116279069769</v>
      </c>
      <c r="O362" s="612">
        <v>0.29090909090909089</v>
      </c>
      <c r="P362" s="612">
        <v>0.15789473684210525</v>
      </c>
      <c r="Q362" s="612">
        <v>0.16190476190476188</v>
      </c>
      <c r="R362" s="612">
        <v>0.16326530612244897</v>
      </c>
      <c r="S362" s="612">
        <v>0.11965811965811966</v>
      </c>
      <c r="T362" s="612">
        <v>0.19642857142857142</v>
      </c>
      <c r="U362" s="612">
        <v>9.160305343511449E-2</v>
      </c>
      <c r="V362" s="612">
        <v>0.12149532710280374</v>
      </c>
      <c r="W362" s="612">
        <v>0.18421052631578946</v>
      </c>
      <c r="X362" s="612">
        <v>0.47872340425531917</v>
      </c>
      <c r="Y362" s="206"/>
    </row>
    <row r="363" spans="1:25" ht="18.75" customHeight="1" x14ac:dyDescent="0.35">
      <c r="A363" s="779"/>
      <c r="B363" s="458" t="s">
        <v>528</v>
      </c>
      <c r="C363" s="605" t="s">
        <v>75</v>
      </c>
      <c r="D363" s="605" t="s">
        <v>75</v>
      </c>
      <c r="E363" s="605" t="s">
        <v>75</v>
      </c>
      <c r="F363" s="605">
        <v>8.7912087912087919E-2</v>
      </c>
      <c r="G363" s="612" t="s">
        <v>75</v>
      </c>
      <c r="H363" s="612" t="s">
        <v>75</v>
      </c>
      <c r="I363" s="612" t="s">
        <v>75</v>
      </c>
      <c r="J363" s="612" t="s">
        <v>75</v>
      </c>
      <c r="K363" s="612" t="s">
        <v>75</v>
      </c>
      <c r="L363" s="612" t="s">
        <v>75</v>
      </c>
      <c r="M363" s="612" t="s">
        <v>75</v>
      </c>
      <c r="N363" s="612" t="s">
        <v>75</v>
      </c>
      <c r="O363" s="612" t="s">
        <v>75</v>
      </c>
      <c r="P363" s="612" t="s">
        <v>75</v>
      </c>
      <c r="Q363" s="612">
        <v>0.1</v>
      </c>
      <c r="R363" s="612">
        <v>6.6666666666666666E-2</v>
      </c>
      <c r="S363" s="612">
        <v>8.1967213114754092E-2</v>
      </c>
      <c r="T363" s="612">
        <v>0.1076923076923077</v>
      </c>
      <c r="U363" s="612">
        <v>6.5217391304347824E-2</v>
      </c>
      <c r="V363" s="612" t="s">
        <v>75</v>
      </c>
      <c r="W363" s="612">
        <v>7.3170731707317069E-2</v>
      </c>
      <c r="X363" s="612">
        <v>0.1</v>
      </c>
      <c r="Y363" s="206"/>
    </row>
    <row r="364" spans="1:25" ht="18.75" customHeight="1" x14ac:dyDescent="0.35">
      <c r="A364" s="779"/>
      <c r="B364" s="458" t="s">
        <v>494</v>
      </c>
      <c r="C364" s="605">
        <v>0.54285714285714282</v>
      </c>
      <c r="D364" s="605">
        <v>0.25110132158590309</v>
      </c>
      <c r="E364" s="605">
        <v>0.18775510204081633</v>
      </c>
      <c r="F364" s="605">
        <v>0.14285714285714285</v>
      </c>
      <c r="G364" s="612">
        <v>0.42857142857142855</v>
      </c>
      <c r="H364" s="612">
        <v>0.14814814814814814</v>
      </c>
      <c r="I364" s="612">
        <v>0.14516129032258063</v>
      </c>
      <c r="J364" s="612">
        <v>0</v>
      </c>
      <c r="K364" s="612">
        <v>0.13114754098360656</v>
      </c>
      <c r="L364" s="612">
        <v>0.13114754098360659</v>
      </c>
      <c r="M364" s="612">
        <v>0.12</v>
      </c>
      <c r="N364" s="612">
        <v>4.5454545454545449E-2</v>
      </c>
      <c r="O364" s="612">
        <v>0.21428571428571427</v>
      </c>
      <c r="P364" s="612">
        <v>0.17391304347826086</v>
      </c>
      <c r="Q364" s="612">
        <v>0.1951219512195122</v>
      </c>
      <c r="R364" s="612">
        <v>0.2413793103448276</v>
      </c>
      <c r="S364" s="612">
        <v>0.27272727272727271</v>
      </c>
      <c r="T364" s="612">
        <v>0.25</v>
      </c>
      <c r="U364" s="612">
        <v>0.13978494623655913</v>
      </c>
      <c r="V364" s="612">
        <v>0.26</v>
      </c>
      <c r="W364" s="612">
        <v>0.19047619047619047</v>
      </c>
      <c r="X364" s="612">
        <v>0.14792899408284024</v>
      </c>
      <c r="Y364" s="206"/>
    </row>
    <row r="365" spans="1:25" ht="18.75" customHeight="1" x14ac:dyDescent="0.35">
      <c r="A365" s="779"/>
      <c r="B365" s="458" t="s">
        <v>495</v>
      </c>
      <c r="C365" s="605">
        <v>0.11267605633802819</v>
      </c>
      <c r="D365" s="605">
        <v>0.12068965517241378</v>
      </c>
      <c r="E365" s="605">
        <v>7.0866141732283464E-2</v>
      </c>
      <c r="F365" s="605" t="s">
        <v>75</v>
      </c>
      <c r="G365" s="612" t="s">
        <v>75</v>
      </c>
      <c r="H365" s="612" t="s">
        <v>75</v>
      </c>
      <c r="I365" s="612" t="s">
        <v>75</v>
      </c>
      <c r="J365" s="612" t="s">
        <v>75</v>
      </c>
      <c r="K365" s="612">
        <v>0.2</v>
      </c>
      <c r="L365" s="612">
        <v>9.0909090909090925E-2</v>
      </c>
      <c r="M365" s="612">
        <v>6.25E-2</v>
      </c>
      <c r="N365" s="612">
        <v>0</v>
      </c>
      <c r="O365" s="612">
        <v>0.17647058823529413</v>
      </c>
      <c r="P365" s="612">
        <v>0.11904761904761903</v>
      </c>
      <c r="Q365" s="612">
        <v>2.9411764705882349E-2</v>
      </c>
      <c r="R365" s="612">
        <v>0.15555555555555556</v>
      </c>
      <c r="S365" s="612">
        <v>0.12962962962962962</v>
      </c>
      <c r="T365" s="612">
        <v>0.15555555555555556</v>
      </c>
      <c r="U365" s="612">
        <v>0.15686274509803921</v>
      </c>
      <c r="V365" s="612">
        <v>9.5238095238095233E-2</v>
      </c>
      <c r="W365" s="612">
        <v>0.15</v>
      </c>
      <c r="X365" s="612">
        <v>0.16666666666666663</v>
      </c>
      <c r="Y365" s="206"/>
    </row>
    <row r="366" spans="1:25" ht="18.75" customHeight="1" thickBot="1" x14ac:dyDescent="0.4">
      <c r="A366" s="780"/>
      <c r="B366" s="622" t="s">
        <v>159</v>
      </c>
      <c r="C366" s="607">
        <v>0.21052631578947367</v>
      </c>
      <c r="D366" s="607">
        <v>0.13992172211350293</v>
      </c>
      <c r="E366" s="607">
        <v>0.13125000000000001</v>
      </c>
      <c r="F366" s="605">
        <v>0.24495677233429394</v>
      </c>
      <c r="G366" s="612">
        <v>0.14384508990318121</v>
      </c>
      <c r="H366" s="612">
        <v>7.5842696629213474E-2</v>
      </c>
      <c r="I366" s="612">
        <v>7.0422535211267609E-2</v>
      </c>
      <c r="J366" s="612">
        <v>4.2448E-2</v>
      </c>
      <c r="K366" s="612">
        <v>0.19024856596558318</v>
      </c>
      <c r="L366" s="612">
        <v>0.199632014719411</v>
      </c>
      <c r="M366" s="612">
        <v>0.21336996336996336</v>
      </c>
      <c r="N366" s="612">
        <v>0.22435362802335296</v>
      </c>
      <c r="O366" s="612">
        <v>0.25041050903119871</v>
      </c>
      <c r="P366" s="612">
        <v>0.22288642186165672</v>
      </c>
      <c r="Q366" s="612">
        <v>0.30208333333333331</v>
      </c>
      <c r="R366" s="612">
        <v>0.32193732193732194</v>
      </c>
      <c r="S366" s="612">
        <v>0.31926605504587158</v>
      </c>
      <c r="T366" s="612">
        <v>0.31385108086469177</v>
      </c>
      <c r="U366" s="612">
        <v>0.20998116760828625</v>
      </c>
      <c r="V366" s="612">
        <v>0.22375690607734808</v>
      </c>
      <c r="W366" s="612">
        <v>0.27046263345195731</v>
      </c>
      <c r="X366" s="612">
        <v>0.30064655172413796</v>
      </c>
      <c r="Y366" s="206"/>
    </row>
    <row r="367" spans="1:25" ht="18" customHeight="1" x14ac:dyDescent="0.35">
      <c r="A367" s="103"/>
      <c r="B367" s="70"/>
      <c r="C367" s="8"/>
      <c r="D367" s="8"/>
      <c r="E367" s="8"/>
      <c r="F367" s="2"/>
      <c r="G367" s="8"/>
      <c r="H367" s="8"/>
      <c r="I367" s="8"/>
      <c r="J367" s="2"/>
      <c r="U367" s="301"/>
      <c r="V367" s="303"/>
      <c r="W367" s="303"/>
      <c r="X367" s="303"/>
      <c r="Y367" s="206"/>
    </row>
    <row r="368" spans="1:25" ht="18" customHeight="1" x14ac:dyDescent="0.35">
      <c r="A368" s="770" t="s">
        <v>119</v>
      </c>
      <c r="B368" s="771"/>
      <c r="C368" s="2"/>
      <c r="D368" s="2"/>
      <c r="E368" s="2"/>
      <c r="F368" s="2"/>
      <c r="G368" s="2"/>
      <c r="H368" s="2"/>
      <c r="I368" s="2"/>
      <c r="J368" s="2"/>
      <c r="U368" s="302"/>
      <c r="V368" s="303"/>
      <c r="W368" s="303"/>
      <c r="X368" s="303"/>
      <c r="Y368" s="665"/>
    </row>
    <row r="369" spans="1:25" ht="18" customHeight="1" x14ac:dyDescent="0.35">
      <c r="A369" s="291" t="s">
        <v>532</v>
      </c>
      <c r="B369" s="292"/>
      <c r="C369" s="2"/>
      <c r="D369" s="2"/>
      <c r="E369" s="2"/>
      <c r="F369" s="2"/>
      <c r="G369" s="2"/>
      <c r="H369" s="2"/>
      <c r="I369" s="2"/>
      <c r="J369" s="2"/>
      <c r="U369" s="302"/>
      <c r="V369" s="303"/>
      <c r="W369" s="303"/>
      <c r="X369" s="303"/>
      <c r="Y369" s="665"/>
    </row>
    <row r="370" spans="1:25" ht="18" customHeight="1" x14ac:dyDescent="0.35">
      <c r="A370" s="110" t="s">
        <v>530</v>
      </c>
      <c r="B370" s="70"/>
      <c r="C370" s="2"/>
      <c r="D370" s="2"/>
      <c r="E370" s="2"/>
      <c r="F370" s="2"/>
      <c r="G370" s="2"/>
      <c r="H370" s="2"/>
      <c r="I370" s="2"/>
      <c r="J370" s="2"/>
      <c r="U370" s="302"/>
      <c r="V370" s="303"/>
      <c r="W370" s="303"/>
      <c r="X370" s="303"/>
      <c r="Y370" s="665"/>
    </row>
    <row r="371" spans="1:25" x14ac:dyDescent="0.35">
      <c r="A371" s="103" t="s">
        <v>531</v>
      </c>
      <c r="B371" s="70"/>
      <c r="C371" s="2"/>
      <c r="D371" s="2"/>
      <c r="E371" s="2"/>
      <c r="F371" s="2"/>
      <c r="G371" s="2"/>
      <c r="H371" s="2"/>
      <c r="I371" s="2"/>
      <c r="J371" s="2"/>
      <c r="U371" s="302"/>
      <c r="V371" s="303"/>
      <c r="W371" s="303"/>
      <c r="X371" s="303"/>
      <c r="Y371" s="665"/>
    </row>
    <row r="372" spans="1:25" x14ac:dyDescent="0.35">
      <c r="A372" s="103"/>
      <c r="B372" s="70"/>
      <c r="C372" s="2"/>
      <c r="D372" s="2"/>
      <c r="E372" s="2"/>
      <c r="F372" s="2"/>
      <c r="G372" s="2"/>
      <c r="H372" s="2"/>
      <c r="I372" s="2"/>
      <c r="J372" s="2"/>
      <c r="U372" s="302"/>
      <c r="V372" s="303"/>
      <c r="W372" s="303"/>
      <c r="X372" s="303"/>
      <c r="Y372" s="665"/>
    </row>
    <row r="373" spans="1:25" x14ac:dyDescent="0.35">
      <c r="A373" s="2"/>
      <c r="B373" s="4"/>
      <c r="C373" s="2"/>
      <c r="D373" s="2"/>
      <c r="E373" s="2"/>
      <c r="F373" s="2"/>
      <c r="G373" s="2"/>
      <c r="H373" s="2"/>
      <c r="I373" s="2"/>
      <c r="J373" s="2"/>
      <c r="U373" s="302"/>
      <c r="V373" s="303"/>
      <c r="W373" s="303"/>
      <c r="X373" s="303"/>
      <c r="Y373" s="665"/>
    </row>
    <row r="374" spans="1:25" x14ac:dyDescent="0.35">
      <c r="A374" s="2"/>
      <c r="B374" s="4"/>
      <c r="C374" s="2"/>
      <c r="D374" s="2"/>
      <c r="E374" s="2"/>
      <c r="F374" s="2"/>
      <c r="G374" s="2"/>
      <c r="H374" s="2"/>
      <c r="I374" s="2"/>
      <c r="J374" s="2"/>
      <c r="U374" s="302"/>
      <c r="V374" s="303"/>
      <c r="W374" s="303"/>
      <c r="X374" s="303"/>
      <c r="Y374" s="665"/>
    </row>
    <row r="375" spans="1:25" x14ac:dyDescent="0.35">
      <c r="A375" s="2"/>
      <c r="B375" s="4"/>
      <c r="C375" s="2"/>
      <c r="D375" s="2"/>
      <c r="E375" s="2"/>
      <c r="F375" s="2"/>
      <c r="G375" s="2"/>
      <c r="H375" s="2"/>
      <c r="I375" s="2"/>
      <c r="J375" s="2"/>
      <c r="U375" s="302"/>
      <c r="V375" s="303"/>
      <c r="W375" s="303"/>
      <c r="X375" s="303"/>
      <c r="Y375" s="665"/>
    </row>
    <row r="376" spans="1:25" x14ac:dyDescent="0.35">
      <c r="A376" s="2"/>
      <c r="B376" s="4"/>
      <c r="C376" s="2"/>
      <c r="D376" s="2"/>
      <c r="E376" s="2"/>
      <c r="F376" s="2"/>
      <c r="G376" s="2"/>
      <c r="H376" s="2"/>
      <c r="I376" s="2"/>
      <c r="J376" s="2"/>
      <c r="U376" s="302"/>
      <c r="V376" s="303"/>
      <c r="W376" s="303"/>
      <c r="X376" s="303"/>
      <c r="Y376" s="665"/>
    </row>
    <row r="377" spans="1:25" x14ac:dyDescent="0.35">
      <c r="A377" s="2"/>
      <c r="B377" s="4"/>
      <c r="C377" s="2"/>
      <c r="D377" s="2"/>
      <c r="E377" s="2"/>
      <c r="F377" s="2"/>
      <c r="G377" s="2"/>
      <c r="H377" s="2"/>
      <c r="I377" s="2"/>
      <c r="J377" s="2"/>
      <c r="U377" s="302"/>
      <c r="V377" s="303"/>
      <c r="W377" s="303"/>
      <c r="X377" s="303"/>
      <c r="Y377" s="665"/>
    </row>
    <row r="378" spans="1:25" x14ac:dyDescent="0.35">
      <c r="A378" s="2"/>
      <c r="B378" s="4"/>
      <c r="C378" s="2"/>
      <c r="D378" s="2"/>
      <c r="E378" s="2"/>
      <c r="F378" s="2"/>
      <c r="G378" s="2"/>
      <c r="H378" s="2"/>
      <c r="I378" s="2"/>
      <c r="J378" s="2"/>
      <c r="U378" s="302"/>
      <c r="V378" s="303"/>
      <c r="W378" s="303"/>
      <c r="X378" s="303"/>
      <c r="Y378" s="665"/>
    </row>
    <row r="379" spans="1:25" x14ac:dyDescent="0.35">
      <c r="A379" s="2"/>
      <c r="B379" s="4"/>
      <c r="C379" s="2"/>
      <c r="D379" s="2"/>
      <c r="E379" s="2"/>
      <c r="F379" s="2"/>
      <c r="G379" s="2"/>
      <c r="H379" s="2"/>
      <c r="I379" s="2"/>
      <c r="J379" s="2"/>
      <c r="U379" s="302"/>
      <c r="V379" s="303"/>
      <c r="W379" s="303"/>
      <c r="X379" s="303"/>
      <c r="Y379" s="665"/>
    </row>
    <row r="380" spans="1:25" x14ac:dyDescent="0.35">
      <c r="A380" s="2"/>
      <c r="B380" s="4"/>
      <c r="C380" s="2"/>
      <c r="D380" s="2"/>
      <c r="E380" s="2"/>
      <c r="F380" s="2"/>
      <c r="G380" s="2"/>
      <c r="H380" s="2"/>
      <c r="I380" s="2"/>
      <c r="J380" s="2"/>
      <c r="U380" s="302"/>
      <c r="V380" s="303"/>
      <c r="W380" s="303"/>
      <c r="X380" s="303"/>
      <c r="Y380" s="665"/>
    </row>
    <row r="381" spans="1:25" x14ac:dyDescent="0.35">
      <c r="A381" s="2"/>
      <c r="B381" s="4"/>
      <c r="C381" s="2"/>
      <c r="D381" s="2"/>
      <c r="E381" s="2"/>
      <c r="F381" s="2"/>
      <c r="G381" s="2"/>
      <c r="H381" s="2"/>
      <c r="I381" s="2"/>
      <c r="J381" s="2"/>
      <c r="U381" s="302"/>
      <c r="V381" s="303"/>
      <c r="W381" s="303"/>
      <c r="X381" s="303"/>
      <c r="Y381" s="665"/>
    </row>
    <row r="382" spans="1:25" x14ac:dyDescent="0.35">
      <c r="A382" s="2"/>
      <c r="B382" s="4"/>
      <c r="C382" s="2"/>
      <c r="D382" s="2"/>
      <c r="E382" s="2"/>
      <c r="F382" s="2"/>
      <c r="G382" s="2"/>
      <c r="H382" s="2"/>
      <c r="I382" s="2"/>
      <c r="J382" s="2"/>
      <c r="Y382" s="665"/>
    </row>
    <row r="383" spans="1:25" x14ac:dyDescent="0.35">
      <c r="A383" s="2"/>
      <c r="B383" s="4"/>
      <c r="C383" s="2"/>
      <c r="D383" s="2"/>
      <c r="E383" s="2"/>
      <c r="F383" s="2"/>
      <c r="G383" s="2"/>
      <c r="H383" s="2"/>
      <c r="I383" s="2"/>
      <c r="J383" s="2"/>
    </row>
    <row r="384" spans="1:25" x14ac:dyDescent="0.35">
      <c r="A384" s="2"/>
      <c r="B384" s="4"/>
      <c r="C384" s="2"/>
      <c r="D384" s="2"/>
      <c r="E384" s="2"/>
      <c r="F384" s="2"/>
      <c r="G384" s="2"/>
      <c r="H384" s="2"/>
      <c r="I384" s="2"/>
      <c r="J384" s="2"/>
    </row>
    <row r="385" spans="2:26" s="2" customFormat="1" x14ac:dyDescent="0.35">
      <c r="B385" s="4"/>
      <c r="W385"/>
      <c r="X385"/>
      <c r="Z385" s="9"/>
    </row>
    <row r="386" spans="2:26" s="2" customFormat="1" x14ac:dyDescent="0.35">
      <c r="B386" s="4"/>
      <c r="W386"/>
      <c r="X386"/>
      <c r="Z386" s="9"/>
    </row>
    <row r="387" spans="2:26" s="2" customFormat="1" x14ac:dyDescent="0.35">
      <c r="B387" s="4"/>
      <c r="W387"/>
      <c r="X387"/>
      <c r="Z387" s="9"/>
    </row>
    <row r="388" spans="2:26" s="2" customFormat="1" x14ac:dyDescent="0.35">
      <c r="B388" s="4"/>
      <c r="W388"/>
      <c r="X388"/>
      <c r="Z388" s="9"/>
    </row>
    <row r="389" spans="2:26" s="2" customFormat="1" x14ac:dyDescent="0.35">
      <c r="B389" s="4"/>
      <c r="W389"/>
      <c r="X389"/>
      <c r="Z389" s="9"/>
    </row>
    <row r="390" spans="2:26" s="2" customFormat="1" x14ac:dyDescent="0.35">
      <c r="B390" s="4"/>
      <c r="W390"/>
      <c r="X390"/>
      <c r="Z390" s="9"/>
    </row>
    <row r="391" spans="2:26" s="2" customFormat="1" x14ac:dyDescent="0.35">
      <c r="B391" s="4"/>
      <c r="W391"/>
      <c r="X391"/>
      <c r="Z391" s="9"/>
    </row>
    <row r="392" spans="2:26" s="2" customFormat="1" x14ac:dyDescent="0.35">
      <c r="B392" s="4"/>
      <c r="W392"/>
      <c r="X392"/>
      <c r="Z392" s="9"/>
    </row>
    <row r="393" spans="2:26" s="2" customFormat="1" x14ac:dyDescent="0.35">
      <c r="B393" s="4"/>
      <c r="W393"/>
      <c r="X393"/>
      <c r="Z393" s="9"/>
    </row>
    <row r="394" spans="2:26" s="2" customFormat="1" x14ac:dyDescent="0.35">
      <c r="B394" s="4"/>
      <c r="W394"/>
      <c r="X394"/>
      <c r="Z394" s="9"/>
    </row>
    <row r="395" spans="2:26" s="2" customFormat="1" x14ac:dyDescent="0.35">
      <c r="B395" s="4"/>
      <c r="W395"/>
      <c r="X395"/>
      <c r="Z395" s="9"/>
    </row>
    <row r="396" spans="2:26" s="2" customFormat="1" x14ac:dyDescent="0.35">
      <c r="B396" s="4"/>
      <c r="W396"/>
      <c r="X396"/>
      <c r="Z396" s="9"/>
    </row>
    <row r="397" spans="2:26" s="2" customFormat="1" x14ac:dyDescent="0.35">
      <c r="B397" s="4"/>
      <c r="W397"/>
      <c r="X397"/>
      <c r="Z397" s="9"/>
    </row>
    <row r="398" spans="2:26" s="2" customFormat="1" x14ac:dyDescent="0.35">
      <c r="B398" s="4"/>
      <c r="W398"/>
      <c r="X398"/>
      <c r="Z398" s="9"/>
    </row>
    <row r="399" spans="2:26" s="2" customFormat="1" x14ac:dyDescent="0.35">
      <c r="B399" s="4"/>
      <c r="W399"/>
      <c r="X399"/>
      <c r="Z399" s="9"/>
    </row>
    <row r="400" spans="2:26" s="2" customFormat="1" x14ac:dyDescent="0.35">
      <c r="B400" s="4"/>
      <c r="W400"/>
      <c r="X400"/>
      <c r="Z400" s="9"/>
    </row>
    <row r="401" spans="2:26" s="2" customFormat="1" x14ac:dyDescent="0.35">
      <c r="B401" s="4"/>
      <c r="W401"/>
      <c r="X401"/>
      <c r="Z401" s="9"/>
    </row>
    <row r="402" spans="2:26" s="2" customFormat="1" x14ac:dyDescent="0.35">
      <c r="B402" s="4"/>
      <c r="W402"/>
      <c r="X402"/>
      <c r="Z402" s="9"/>
    </row>
    <row r="403" spans="2:26" s="2" customFormat="1" x14ac:dyDescent="0.35">
      <c r="B403" s="4"/>
      <c r="W403"/>
      <c r="X403"/>
      <c r="Z403" s="9"/>
    </row>
    <row r="404" spans="2:26" s="2" customFormat="1" x14ac:dyDescent="0.35">
      <c r="B404" s="4"/>
      <c r="W404"/>
      <c r="X404"/>
      <c r="Z404" s="9"/>
    </row>
    <row r="405" spans="2:26" s="2" customFormat="1" x14ac:dyDescent="0.35">
      <c r="B405" s="4"/>
      <c r="W405"/>
      <c r="X405"/>
      <c r="Z405" s="9"/>
    </row>
    <row r="406" spans="2:26" s="2" customFormat="1" x14ac:dyDescent="0.35">
      <c r="B406" s="4"/>
      <c r="W406"/>
      <c r="X406"/>
      <c r="Z406" s="9"/>
    </row>
    <row r="407" spans="2:26" s="2" customFormat="1" x14ac:dyDescent="0.35">
      <c r="B407" s="4"/>
      <c r="W407"/>
      <c r="X407"/>
      <c r="Z407" s="9"/>
    </row>
    <row r="408" spans="2:26" s="2" customFormat="1" x14ac:dyDescent="0.35">
      <c r="B408" s="4"/>
      <c r="W408"/>
      <c r="X408"/>
      <c r="Z408" s="9"/>
    </row>
    <row r="409" spans="2:26" s="2" customFormat="1" x14ac:dyDescent="0.35">
      <c r="B409" s="4"/>
      <c r="W409"/>
      <c r="X409"/>
      <c r="Z409" s="9"/>
    </row>
    <row r="410" spans="2:26" s="2" customFormat="1" x14ac:dyDescent="0.35">
      <c r="B410" s="4"/>
      <c r="W410"/>
      <c r="X410"/>
      <c r="Z410" s="9"/>
    </row>
    <row r="411" spans="2:26" s="2" customFormat="1" x14ac:dyDescent="0.35">
      <c r="B411" s="4"/>
      <c r="W411"/>
      <c r="X411"/>
      <c r="Z411" s="9"/>
    </row>
    <row r="412" spans="2:26" s="2" customFormat="1" x14ac:dyDescent="0.35">
      <c r="B412" s="4"/>
      <c r="W412"/>
      <c r="X412"/>
      <c r="Z412" s="9"/>
    </row>
    <row r="413" spans="2:26" s="2" customFormat="1" x14ac:dyDescent="0.35">
      <c r="B413" s="4"/>
      <c r="W413"/>
      <c r="X413"/>
      <c r="Z413" s="9"/>
    </row>
    <row r="414" spans="2:26" s="2" customFormat="1" x14ac:dyDescent="0.35">
      <c r="B414" s="4"/>
      <c r="W414"/>
      <c r="X414"/>
      <c r="Z414" s="9"/>
    </row>
    <row r="415" spans="2:26" s="2" customFormat="1" x14ac:dyDescent="0.35">
      <c r="B415" s="3"/>
      <c r="W415"/>
      <c r="X415"/>
      <c r="Z415" s="9"/>
    </row>
    <row r="416" spans="2:26" s="2" customFormat="1" x14ac:dyDescent="0.35">
      <c r="B416" s="3"/>
      <c r="W416"/>
      <c r="X416"/>
      <c r="Z416" s="9"/>
    </row>
    <row r="417" spans="2:26" s="2" customFormat="1" x14ac:dyDescent="0.35">
      <c r="B417" s="3"/>
      <c r="W417"/>
      <c r="X417"/>
      <c r="Z417" s="9"/>
    </row>
    <row r="418" spans="2:26" s="2" customFormat="1" x14ac:dyDescent="0.35">
      <c r="B418" s="3"/>
      <c r="W418"/>
      <c r="X418"/>
      <c r="Z418" s="9"/>
    </row>
    <row r="419" spans="2:26" s="2" customFormat="1" x14ac:dyDescent="0.35">
      <c r="B419" s="3"/>
      <c r="W419"/>
      <c r="X419"/>
      <c r="Z419" s="9"/>
    </row>
    <row r="420" spans="2:26" s="2" customFormat="1" x14ac:dyDescent="0.35">
      <c r="B420" s="3"/>
      <c r="W420"/>
      <c r="X420"/>
      <c r="Z420" s="9"/>
    </row>
    <row r="421" spans="2:26" s="2" customFormat="1" x14ac:dyDescent="0.35">
      <c r="B421" s="3"/>
      <c r="W421"/>
      <c r="X421"/>
      <c r="Z421" s="9"/>
    </row>
    <row r="422" spans="2:26" s="2" customFormat="1" x14ac:dyDescent="0.35">
      <c r="B422" s="3"/>
      <c r="W422"/>
      <c r="X422"/>
      <c r="Z422" s="9"/>
    </row>
    <row r="423" spans="2:26" s="2" customFormat="1" x14ac:dyDescent="0.35">
      <c r="B423" s="3"/>
      <c r="W423"/>
      <c r="X423"/>
      <c r="Z423" s="9"/>
    </row>
    <row r="424" spans="2:26" s="2" customFormat="1" x14ac:dyDescent="0.35">
      <c r="B424" s="3"/>
      <c r="W424"/>
      <c r="X424"/>
      <c r="Z424" s="9"/>
    </row>
    <row r="425" spans="2:26" s="2" customFormat="1" x14ac:dyDescent="0.35">
      <c r="B425" s="3"/>
      <c r="W425"/>
      <c r="X425"/>
      <c r="Z425" s="9"/>
    </row>
    <row r="426" spans="2:26" s="2" customFormat="1" x14ac:dyDescent="0.35">
      <c r="B426" s="3"/>
      <c r="W426"/>
      <c r="X426"/>
      <c r="Z426" s="9"/>
    </row>
    <row r="427" spans="2:26" s="2" customFormat="1" x14ac:dyDescent="0.35">
      <c r="B427" s="3"/>
      <c r="W427"/>
      <c r="X427"/>
      <c r="Z427" s="9"/>
    </row>
    <row r="428" spans="2:26" s="2" customFormat="1" x14ac:dyDescent="0.35">
      <c r="B428" s="3"/>
      <c r="W428"/>
      <c r="X428"/>
      <c r="Z428" s="9"/>
    </row>
    <row r="429" spans="2:26" s="2" customFormat="1" x14ac:dyDescent="0.35">
      <c r="B429" s="3"/>
      <c r="W429"/>
      <c r="X429"/>
      <c r="Z429" s="9"/>
    </row>
    <row r="430" spans="2:26" s="2" customFormat="1" x14ac:dyDescent="0.35">
      <c r="B430" s="3"/>
      <c r="W430"/>
      <c r="X430"/>
      <c r="Z430" s="9"/>
    </row>
    <row r="431" spans="2:26" s="2" customFormat="1" x14ac:dyDescent="0.35">
      <c r="B431" s="3"/>
      <c r="W431"/>
      <c r="X431"/>
      <c r="Z431" s="9"/>
    </row>
    <row r="432" spans="2:26" s="2" customFormat="1" x14ac:dyDescent="0.35">
      <c r="B432" s="3"/>
      <c r="W432"/>
      <c r="X432"/>
      <c r="Z432" s="9"/>
    </row>
    <row r="433" spans="2:26" s="2" customFormat="1" x14ac:dyDescent="0.35">
      <c r="B433" s="3"/>
      <c r="W433"/>
      <c r="X433"/>
      <c r="Z433" s="9"/>
    </row>
    <row r="434" spans="2:26" s="2" customFormat="1" x14ac:dyDescent="0.35">
      <c r="B434" s="3"/>
      <c r="W434"/>
      <c r="X434"/>
      <c r="Z434" s="9"/>
    </row>
    <row r="435" spans="2:26" s="2" customFormat="1" x14ac:dyDescent="0.35">
      <c r="B435" s="3"/>
      <c r="W435"/>
      <c r="X435"/>
      <c r="Z435" s="9"/>
    </row>
    <row r="436" spans="2:26" s="2" customFormat="1" x14ac:dyDescent="0.35">
      <c r="B436" s="3"/>
      <c r="W436"/>
      <c r="X436"/>
      <c r="Z436" s="9"/>
    </row>
    <row r="437" spans="2:26" s="2" customFormat="1" x14ac:dyDescent="0.35">
      <c r="B437" s="3"/>
      <c r="W437"/>
      <c r="X437"/>
      <c r="Z437" s="9"/>
    </row>
    <row r="438" spans="2:26" s="2" customFormat="1" x14ac:dyDescent="0.35">
      <c r="B438" s="3"/>
      <c r="W438"/>
      <c r="X438"/>
      <c r="Z438" s="9"/>
    </row>
    <row r="439" spans="2:26" s="2" customFormat="1" x14ac:dyDescent="0.35">
      <c r="B439" s="3"/>
      <c r="W439"/>
      <c r="X439"/>
      <c r="Z439" s="9"/>
    </row>
    <row r="440" spans="2:26" s="2" customFormat="1" x14ac:dyDescent="0.35">
      <c r="B440" s="3"/>
      <c r="W440"/>
      <c r="X440"/>
      <c r="Z440" s="9"/>
    </row>
    <row r="441" spans="2:26" s="2" customFormat="1" x14ac:dyDescent="0.35">
      <c r="B441" s="3"/>
      <c r="W441"/>
      <c r="X441"/>
      <c r="Z441" s="9"/>
    </row>
    <row r="442" spans="2:26" s="2" customFormat="1" x14ac:dyDescent="0.35">
      <c r="B442" s="3"/>
      <c r="W442"/>
      <c r="X442"/>
      <c r="Z442" s="9"/>
    </row>
    <row r="443" spans="2:26" s="2" customFormat="1" x14ac:dyDescent="0.35">
      <c r="B443" s="3"/>
      <c r="W443"/>
      <c r="X443"/>
      <c r="Z443" s="9"/>
    </row>
    <row r="444" spans="2:26" s="2" customFormat="1" x14ac:dyDescent="0.35">
      <c r="B444" s="3"/>
      <c r="W444"/>
      <c r="X444"/>
      <c r="Z444" s="9"/>
    </row>
    <row r="445" spans="2:26" s="2" customFormat="1" x14ac:dyDescent="0.35">
      <c r="B445" s="3"/>
      <c r="W445"/>
      <c r="X445"/>
      <c r="Z445" s="9"/>
    </row>
    <row r="446" spans="2:26" s="2" customFormat="1" x14ac:dyDescent="0.35">
      <c r="B446" s="3"/>
      <c r="W446"/>
      <c r="X446"/>
      <c r="Z446" s="9"/>
    </row>
    <row r="447" spans="2:26" s="2" customFormat="1" x14ac:dyDescent="0.35">
      <c r="B447" s="3"/>
      <c r="W447"/>
      <c r="X447"/>
      <c r="Z447" s="9"/>
    </row>
    <row r="448" spans="2:26" s="2" customFormat="1" x14ac:dyDescent="0.35">
      <c r="B448" s="3"/>
      <c r="W448"/>
      <c r="X448"/>
      <c r="Z448" s="9"/>
    </row>
    <row r="449" spans="1:17" x14ac:dyDescent="0.35">
      <c r="A449" s="2"/>
      <c r="C449" s="2"/>
      <c r="D449" s="2"/>
      <c r="E449" s="2"/>
      <c r="G449" s="2"/>
      <c r="H449" s="2"/>
      <c r="I449" s="2"/>
      <c r="J449" s="2"/>
    </row>
    <row r="450" spans="1:17" x14ac:dyDescent="0.35">
      <c r="K450"/>
      <c r="L450"/>
      <c r="M450"/>
      <c r="N450"/>
      <c r="O450"/>
      <c r="P450"/>
      <c r="Q450"/>
    </row>
    <row r="451" spans="1:17" x14ac:dyDescent="0.35">
      <c r="K451"/>
      <c r="L451"/>
      <c r="M451"/>
      <c r="N451"/>
      <c r="O451"/>
      <c r="P451"/>
      <c r="Q451"/>
    </row>
    <row r="452" spans="1:17" x14ac:dyDescent="0.35">
      <c r="K452"/>
      <c r="L452"/>
      <c r="M452"/>
      <c r="N452"/>
      <c r="O452"/>
      <c r="P452"/>
      <c r="Q452"/>
    </row>
    <row r="453" spans="1:17" x14ac:dyDescent="0.35">
      <c r="K453"/>
      <c r="L453"/>
      <c r="M453"/>
      <c r="N453"/>
      <c r="O453"/>
      <c r="P453"/>
      <c r="Q453"/>
    </row>
    <row r="454" spans="1:17" x14ac:dyDescent="0.35">
      <c r="K454"/>
      <c r="L454"/>
      <c r="M454"/>
      <c r="N454"/>
      <c r="O454"/>
      <c r="P454"/>
      <c r="Q454"/>
    </row>
    <row r="455" spans="1:17" x14ac:dyDescent="0.35">
      <c r="K455"/>
      <c r="L455"/>
      <c r="M455"/>
      <c r="N455"/>
      <c r="O455"/>
      <c r="P455"/>
      <c r="Q455"/>
    </row>
    <row r="456" spans="1:17" x14ac:dyDescent="0.35">
      <c r="K456"/>
      <c r="L456"/>
      <c r="M456"/>
      <c r="N456"/>
      <c r="O456"/>
      <c r="P456"/>
      <c r="Q456"/>
    </row>
    <row r="457" spans="1:17" x14ac:dyDescent="0.35">
      <c r="K457"/>
      <c r="L457"/>
      <c r="M457"/>
      <c r="N457"/>
      <c r="O457"/>
      <c r="P457"/>
      <c r="Q457"/>
    </row>
  </sheetData>
  <sortState xmlns:xlrd2="http://schemas.microsoft.com/office/spreadsheetml/2017/richdata2" ref="Z56:AC76">
    <sortCondition ref="Z56:Z76"/>
  </sortState>
  <mergeCells count="31">
    <mergeCell ref="A179:A192"/>
    <mergeCell ref="A117:A149"/>
    <mergeCell ref="A193:A216"/>
    <mergeCell ref="A368:B368"/>
    <mergeCell ref="A217:A238"/>
    <mergeCell ref="A239:A247"/>
    <mergeCell ref="A248:A263"/>
    <mergeCell ref="A294:A307"/>
    <mergeCell ref="A308:A326"/>
    <mergeCell ref="A327:A347"/>
    <mergeCell ref="A348:A355"/>
    <mergeCell ref="A356:A366"/>
    <mergeCell ref="A264:A293"/>
    <mergeCell ref="A155:A161"/>
    <mergeCell ref="A162:A178"/>
    <mergeCell ref="G2:X2"/>
    <mergeCell ref="B1:V1"/>
    <mergeCell ref="AE102:AR102"/>
    <mergeCell ref="A150:A154"/>
    <mergeCell ref="C2:F2"/>
    <mergeCell ref="AA102:AD102"/>
    <mergeCell ref="A78:A85"/>
    <mergeCell ref="A2:A3"/>
    <mergeCell ref="B2:B3"/>
    <mergeCell ref="A86:A99"/>
    <mergeCell ref="A100:A116"/>
    <mergeCell ref="A4:A20"/>
    <mergeCell ref="A21:A28"/>
    <mergeCell ref="A29:A44"/>
    <mergeCell ref="A45:A55"/>
    <mergeCell ref="A56:A77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2B2137"/>
  </sheetPr>
  <dimension ref="A1:CE71"/>
  <sheetViews>
    <sheetView showGridLines="0" zoomScaleNormal="100" workbookViewId="0">
      <selection activeCell="M22" sqref="M22"/>
    </sheetView>
  </sheetViews>
  <sheetFormatPr baseColWidth="10" defaultColWidth="11.42578125" defaultRowHeight="15.75" x14ac:dyDescent="0.25"/>
  <cols>
    <col min="1" max="1" width="21.42578125" style="167" customWidth="1"/>
    <col min="2" max="2" width="15.7109375" style="167" customWidth="1"/>
    <col min="3" max="20" width="12.85546875" style="167" customWidth="1"/>
    <col min="21" max="83" width="11.42578125" style="170"/>
    <col min="84" max="16384" width="11.42578125" style="167"/>
  </cols>
  <sheetData>
    <row r="1" spans="1:20" s="167" customFormat="1" ht="33.75" customHeight="1" x14ac:dyDescent="0.25">
      <c r="A1" s="503" t="s">
        <v>533</v>
      </c>
      <c r="B1" s="504"/>
      <c r="C1" s="807" t="s">
        <v>534</v>
      </c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7"/>
      <c r="T1" s="807"/>
    </row>
    <row r="2" spans="1:20" s="168" customFormat="1" ht="18.75" customHeight="1" x14ac:dyDescent="0.25">
      <c r="A2" s="803" t="s">
        <v>122</v>
      </c>
      <c r="B2" s="804" t="s">
        <v>535</v>
      </c>
      <c r="C2" s="805" t="s">
        <v>36</v>
      </c>
      <c r="D2" s="805"/>
      <c r="E2" s="805" t="s">
        <v>37</v>
      </c>
      <c r="F2" s="805"/>
      <c r="G2" s="805" t="s">
        <v>536</v>
      </c>
      <c r="H2" s="805"/>
      <c r="I2" s="805"/>
      <c r="J2" s="805"/>
      <c r="K2" s="805"/>
      <c r="L2" s="805" t="s">
        <v>38</v>
      </c>
      <c r="M2" s="805"/>
      <c r="N2" s="805"/>
      <c r="O2" s="805"/>
      <c r="P2" s="805" t="s">
        <v>39</v>
      </c>
      <c r="Q2" s="805"/>
      <c r="R2" s="805"/>
      <c r="S2" s="805"/>
      <c r="T2" s="805"/>
    </row>
    <row r="3" spans="1:20" s="168" customFormat="1" ht="18.75" customHeight="1" x14ac:dyDescent="0.25">
      <c r="A3" s="803"/>
      <c r="B3" s="804"/>
      <c r="C3" s="163" t="s">
        <v>43</v>
      </c>
      <c r="D3" s="163" t="s">
        <v>44</v>
      </c>
      <c r="E3" s="163" t="s">
        <v>45</v>
      </c>
      <c r="F3" s="163" t="s">
        <v>46</v>
      </c>
      <c r="G3" s="164" t="s">
        <v>537</v>
      </c>
      <c r="H3" s="163" t="s">
        <v>69</v>
      </c>
      <c r="I3" s="163" t="s">
        <v>538</v>
      </c>
      <c r="J3" s="166" t="s">
        <v>70</v>
      </c>
      <c r="K3" s="163" t="s">
        <v>73</v>
      </c>
      <c r="L3" s="164" t="s">
        <v>49</v>
      </c>
      <c r="M3" s="163" t="s">
        <v>50</v>
      </c>
      <c r="N3" s="163" t="s">
        <v>47</v>
      </c>
      <c r="O3" s="163" t="s">
        <v>539</v>
      </c>
      <c r="P3" s="165" t="s">
        <v>51</v>
      </c>
      <c r="Q3" s="165" t="s">
        <v>52</v>
      </c>
      <c r="R3" s="165" t="s">
        <v>53</v>
      </c>
      <c r="S3" s="165" t="s">
        <v>54</v>
      </c>
      <c r="T3" s="165" t="s">
        <v>55</v>
      </c>
    </row>
    <row r="4" spans="1:20" s="167" customFormat="1" ht="18.75" customHeight="1" x14ac:dyDescent="0.25">
      <c r="A4" s="506" t="s">
        <v>141</v>
      </c>
      <c r="B4" s="507">
        <v>0.29023444945676347</v>
      </c>
      <c r="C4" s="178">
        <v>0.25159391858754288</v>
      </c>
      <c r="D4" s="189">
        <v>0.33179480416721618</v>
      </c>
      <c r="E4" s="178">
        <v>0.29081990189208129</v>
      </c>
      <c r="F4" s="189">
        <v>7.1428571428571438E-2</v>
      </c>
      <c r="G4" s="178">
        <v>0.17428924598269468</v>
      </c>
      <c r="H4" s="178">
        <v>0.31392634854771784</v>
      </c>
      <c r="I4" s="200">
        <v>0.54545454545454541</v>
      </c>
      <c r="J4" s="178">
        <v>0.16949152542372883</v>
      </c>
      <c r="K4" s="189">
        <v>0.313543599257885</v>
      </c>
      <c r="L4" s="169">
        <v>0.15126050420168066</v>
      </c>
      <c r="M4" s="169">
        <v>0</v>
      </c>
      <c r="N4" s="169">
        <v>0.29905197223632979</v>
      </c>
      <c r="O4" s="192">
        <v>0.26720966894377302</v>
      </c>
      <c r="P4" s="178">
        <v>0.31768171186000171</v>
      </c>
      <c r="Q4" s="178">
        <v>0.24116424116424118</v>
      </c>
      <c r="R4" s="178">
        <v>0.20174537987679669</v>
      </c>
      <c r="S4" s="178">
        <v>0.13793103448275862</v>
      </c>
      <c r="T4" s="189">
        <v>0.12698412698412698</v>
      </c>
    </row>
    <row r="5" spans="1:20" s="167" customFormat="1" ht="18.75" customHeight="1" x14ac:dyDescent="0.25">
      <c r="A5" s="506" t="s">
        <v>144</v>
      </c>
      <c r="B5" s="188">
        <v>0.26050843191542916</v>
      </c>
      <c r="C5" s="185">
        <v>0.20497372131777974</v>
      </c>
      <c r="D5" s="190">
        <v>0.31405265109380792</v>
      </c>
      <c r="E5" s="185">
        <v>0.26592027949817376</v>
      </c>
      <c r="F5" s="190">
        <v>0.23984232868405095</v>
      </c>
      <c r="G5" s="185">
        <v>0.17160578911095797</v>
      </c>
      <c r="H5" s="185">
        <v>0.28714932126696835</v>
      </c>
      <c r="I5" s="185">
        <v>0.3</v>
      </c>
      <c r="J5" s="185">
        <v>0.25609756097560976</v>
      </c>
      <c r="K5" s="190">
        <v>0.26758620689655171</v>
      </c>
      <c r="L5" s="186">
        <v>0.19171950764640058</v>
      </c>
      <c r="M5" s="186">
        <v>0.17499999999999999</v>
      </c>
      <c r="N5" s="186">
        <v>0.27299422184332672</v>
      </c>
      <c r="O5" s="193">
        <v>0.28360528360528359</v>
      </c>
      <c r="P5" s="185">
        <v>0.30279837359483375</v>
      </c>
      <c r="Q5" s="185">
        <v>0.21958827199001871</v>
      </c>
      <c r="R5" s="185">
        <v>0.15824468085106383</v>
      </c>
      <c r="S5" s="185">
        <v>0.20132013201320131</v>
      </c>
      <c r="T5" s="190">
        <v>0.31746031746031744</v>
      </c>
    </row>
    <row r="6" spans="1:20" s="167" customFormat="1" ht="18.75" customHeight="1" x14ac:dyDescent="0.25">
      <c r="A6" s="506" t="s">
        <v>142</v>
      </c>
      <c r="B6" s="187">
        <v>0.19258843346434587</v>
      </c>
      <c r="C6" s="178">
        <v>0.17640449438202246</v>
      </c>
      <c r="D6" s="191">
        <v>0.20875420875420875</v>
      </c>
      <c r="E6" s="178">
        <v>0.21685606060606064</v>
      </c>
      <c r="F6" s="191">
        <v>0.15724137931034482</v>
      </c>
      <c r="G6" s="178">
        <v>9.3023255813953487E-2</v>
      </c>
      <c r="H6" s="178">
        <v>0.20809659090909091</v>
      </c>
      <c r="I6" s="178">
        <v>0</v>
      </c>
      <c r="J6" s="178">
        <v>0.14285714285714288</v>
      </c>
      <c r="K6" s="191">
        <v>0.17857142857142858</v>
      </c>
      <c r="L6" s="169">
        <v>0.16403162055335968</v>
      </c>
      <c r="M6" s="169" t="s">
        <v>75</v>
      </c>
      <c r="N6" s="169">
        <v>0.21962616822429909</v>
      </c>
      <c r="O6" s="194">
        <v>0.19598583234946867</v>
      </c>
      <c r="P6" s="178">
        <v>0.23102310231023104</v>
      </c>
      <c r="Q6" s="178">
        <v>0.17556468172484599</v>
      </c>
      <c r="R6" s="178">
        <v>0.15920398009950248</v>
      </c>
      <c r="S6" s="178">
        <v>0</v>
      </c>
      <c r="T6" s="191" t="s">
        <v>75</v>
      </c>
    </row>
    <row r="7" spans="1:20" s="167" customFormat="1" ht="18.75" customHeight="1" x14ac:dyDescent="0.25">
      <c r="A7" s="506" t="s">
        <v>153</v>
      </c>
      <c r="B7" s="188">
        <v>0.21978371501272265</v>
      </c>
      <c r="C7" s="185">
        <v>0.1831290555155011</v>
      </c>
      <c r="D7" s="190">
        <v>0.24871940808195789</v>
      </c>
      <c r="E7" s="185">
        <v>0.22484599589322382</v>
      </c>
      <c r="F7" s="190">
        <v>0.15315315315315314</v>
      </c>
      <c r="G7" s="185">
        <v>0.14966887417218541</v>
      </c>
      <c r="H7" s="185">
        <v>0.25419287211740044</v>
      </c>
      <c r="I7" s="185">
        <v>0</v>
      </c>
      <c r="J7" s="185">
        <v>0.22222222222222221</v>
      </c>
      <c r="K7" s="190">
        <v>0.27083333333333331</v>
      </c>
      <c r="L7" s="186">
        <v>0.19496855345911951</v>
      </c>
      <c r="M7" s="186">
        <v>0.1</v>
      </c>
      <c r="N7" s="186">
        <v>0.23110151187904968</v>
      </c>
      <c r="O7" s="193">
        <v>0.24509803921568626</v>
      </c>
      <c r="P7" s="185">
        <v>0.28745644599303138</v>
      </c>
      <c r="Q7" s="185">
        <v>0.20042492917847024</v>
      </c>
      <c r="R7" s="185">
        <v>0.1225296442687747</v>
      </c>
      <c r="S7" s="185">
        <v>0.14417177914110429</v>
      </c>
      <c r="T7" s="190">
        <v>0</v>
      </c>
    </row>
    <row r="8" spans="1:20" s="167" customFormat="1" ht="18.75" customHeight="1" x14ac:dyDescent="0.25">
      <c r="A8" s="506" t="s">
        <v>139</v>
      </c>
      <c r="B8" s="187">
        <v>0.19474425152510558</v>
      </c>
      <c r="C8" s="178">
        <v>0.14447300771208227</v>
      </c>
      <c r="D8" s="191">
        <v>0.2369443245576176</v>
      </c>
      <c r="E8" s="178">
        <v>0.19166403536469845</v>
      </c>
      <c r="F8" s="191">
        <v>0.20365296803652966</v>
      </c>
      <c r="G8" s="178">
        <v>0.17581967213114755</v>
      </c>
      <c r="H8" s="178">
        <v>0.24315068493150688</v>
      </c>
      <c r="I8" s="178">
        <v>0</v>
      </c>
      <c r="J8" s="178">
        <v>0.1</v>
      </c>
      <c r="K8" s="191">
        <v>0.25388601036269431</v>
      </c>
      <c r="L8" s="169">
        <v>0.17760942760942761</v>
      </c>
      <c r="M8" s="169">
        <v>0.42857142857142855</v>
      </c>
      <c r="N8" s="169">
        <v>0.20309477756286268</v>
      </c>
      <c r="O8" s="194">
        <v>0.19619619619619619</v>
      </c>
      <c r="P8" s="178">
        <v>0.23843930635838148</v>
      </c>
      <c r="Q8" s="178">
        <v>0.18003913894324852</v>
      </c>
      <c r="R8" s="178">
        <v>0.145610278372591</v>
      </c>
      <c r="S8" s="178">
        <v>0.18120805369127516</v>
      </c>
      <c r="T8" s="191">
        <v>0.14492753623188406</v>
      </c>
    </row>
    <row r="9" spans="1:20" s="167" customFormat="1" ht="18.75" customHeight="1" x14ac:dyDescent="0.25">
      <c r="A9" s="506" t="s">
        <v>143</v>
      </c>
      <c r="B9" s="188">
        <v>0.213292589763178</v>
      </c>
      <c r="C9" s="185">
        <v>0.17696160267111855</v>
      </c>
      <c r="D9" s="190">
        <v>0.24394366197183101</v>
      </c>
      <c r="E9" s="185">
        <v>0.21898385191020087</v>
      </c>
      <c r="F9" s="190">
        <v>0.19359236537150648</v>
      </c>
      <c r="G9" s="185">
        <v>0.18238993710691823</v>
      </c>
      <c r="H9" s="185">
        <v>0.23023715415019763</v>
      </c>
      <c r="I9" s="185">
        <v>0</v>
      </c>
      <c r="J9" s="185">
        <v>0.15</v>
      </c>
      <c r="K9" s="190">
        <v>0.2061855670103093</v>
      </c>
      <c r="L9" s="186">
        <v>0.1864086833411987</v>
      </c>
      <c r="M9" s="186">
        <v>0.11374407582938389</v>
      </c>
      <c r="N9" s="186">
        <v>0.23960477562783042</v>
      </c>
      <c r="O9" s="193">
        <v>0.22116461366181411</v>
      </c>
      <c r="P9" s="185">
        <v>0.24832962138084633</v>
      </c>
      <c r="Q9" s="185">
        <v>0.20169745381927112</v>
      </c>
      <c r="R9" s="185">
        <v>0.16847826086956524</v>
      </c>
      <c r="S9" s="185">
        <v>0.20710059171597631</v>
      </c>
      <c r="T9" s="190">
        <v>0.27027027027027029</v>
      </c>
    </row>
    <row r="10" spans="1:20" s="167" customFormat="1" ht="18.75" customHeight="1" x14ac:dyDescent="0.25">
      <c r="A10" s="506" t="s">
        <v>155</v>
      </c>
      <c r="B10" s="187">
        <v>0.20533164074896859</v>
      </c>
      <c r="C10" s="178">
        <v>0.1813537675606641</v>
      </c>
      <c r="D10" s="191">
        <v>0.22902208201892743</v>
      </c>
      <c r="E10" s="178">
        <v>0.19607843137254904</v>
      </c>
      <c r="F10" s="191">
        <v>0.22232223222322234</v>
      </c>
      <c r="G10" s="178">
        <v>0.14705882352941177</v>
      </c>
      <c r="H10" s="178">
        <v>0.22192099147947328</v>
      </c>
      <c r="I10" s="178">
        <v>0.13513513513513514</v>
      </c>
      <c r="J10" s="178">
        <v>9.0909090909090912E-2</v>
      </c>
      <c r="K10" s="191">
        <v>0.16071428571428573</v>
      </c>
      <c r="L10" s="169">
        <v>0.20939597315436242</v>
      </c>
      <c r="M10" s="169" t="s">
        <v>75</v>
      </c>
      <c r="N10" s="169">
        <v>0.19226957383548068</v>
      </c>
      <c r="O10" s="194">
        <v>0.21625766871165644</v>
      </c>
      <c r="P10" s="178">
        <v>0.22895622895622897</v>
      </c>
      <c r="Q10" s="178">
        <v>0.20445544554455444</v>
      </c>
      <c r="R10" s="178">
        <v>0.11267605633802816</v>
      </c>
      <c r="S10" s="178">
        <v>0.22222222222222221</v>
      </c>
      <c r="T10" s="191" t="s">
        <v>75</v>
      </c>
    </row>
    <row r="11" spans="1:20" s="167" customFormat="1" ht="18.75" customHeight="1" x14ac:dyDescent="0.25">
      <c r="A11" s="506" t="s">
        <v>156</v>
      </c>
      <c r="B11" s="188">
        <v>0.15340706386014985</v>
      </c>
      <c r="C11" s="185">
        <v>0.12371946414499606</v>
      </c>
      <c r="D11" s="190">
        <v>0.17796610169491525</v>
      </c>
      <c r="E11" s="185">
        <v>0.17425968109339407</v>
      </c>
      <c r="F11" s="190">
        <v>0.11843361986628462</v>
      </c>
      <c r="G11" s="185">
        <v>0.14987714987714987</v>
      </c>
      <c r="H11" s="185">
        <v>0.27522935779816515</v>
      </c>
      <c r="I11" s="185">
        <v>0</v>
      </c>
      <c r="J11" s="185">
        <v>0.2</v>
      </c>
      <c r="K11" s="190">
        <v>0.21666666666666667</v>
      </c>
      <c r="L11" s="186">
        <v>0.13121434392828035</v>
      </c>
      <c r="M11" s="186">
        <v>0</v>
      </c>
      <c r="N11" s="186">
        <v>0.17670682730923695</v>
      </c>
      <c r="O11" s="193">
        <v>0.16145833333333337</v>
      </c>
      <c r="P11" s="185">
        <v>0.19895287958115182</v>
      </c>
      <c r="Q11" s="185">
        <v>0.14872068230277186</v>
      </c>
      <c r="R11" s="185">
        <v>0.12109375</v>
      </c>
      <c r="S11" s="185">
        <v>7.0588235294117646E-2</v>
      </c>
      <c r="T11" s="190">
        <v>0</v>
      </c>
    </row>
    <row r="12" spans="1:20" s="167" customFormat="1" ht="18.75" customHeight="1" x14ac:dyDescent="0.25">
      <c r="A12" s="506" t="s">
        <v>158</v>
      </c>
      <c r="B12" s="187">
        <v>0.16402337228714525</v>
      </c>
      <c r="C12" s="178">
        <v>0.13602015113350124</v>
      </c>
      <c r="D12" s="191">
        <v>0.19170124481327799</v>
      </c>
      <c r="E12" s="178">
        <v>0.17839607201309327</v>
      </c>
      <c r="F12" s="191">
        <v>0.14906303236797275</v>
      </c>
      <c r="G12" s="178">
        <v>0.16657381615598887</v>
      </c>
      <c r="H12" s="178">
        <v>0.25850340136054423</v>
      </c>
      <c r="I12" s="178">
        <v>0</v>
      </c>
      <c r="J12" s="178">
        <v>0</v>
      </c>
      <c r="K12" s="191">
        <v>0.17821782178217824</v>
      </c>
      <c r="L12" s="169">
        <v>0.13071371291098638</v>
      </c>
      <c r="M12" s="169" t="s">
        <v>75</v>
      </c>
      <c r="N12" s="169">
        <v>0.203125</v>
      </c>
      <c r="O12" s="194">
        <v>0.18972332015810273</v>
      </c>
      <c r="P12" s="178">
        <v>0.18333333333333332</v>
      </c>
      <c r="Q12" s="178">
        <v>0.15556865055981142</v>
      </c>
      <c r="R12" s="178">
        <v>0.12790697674418605</v>
      </c>
      <c r="S12" s="178">
        <v>0.27127659574468088</v>
      </c>
      <c r="T12" s="191">
        <v>1.5384615384615385E-2</v>
      </c>
    </row>
    <row r="13" spans="1:20" s="167" customFormat="1" ht="18.75" customHeight="1" x14ac:dyDescent="0.25">
      <c r="A13" s="506" t="s">
        <v>150</v>
      </c>
      <c r="B13" s="188">
        <v>0.20124395300621978</v>
      </c>
      <c r="C13" s="185">
        <v>0.15339643652561247</v>
      </c>
      <c r="D13" s="190">
        <v>0.24842163052429317</v>
      </c>
      <c r="E13" s="185">
        <v>0.21821120689655171</v>
      </c>
      <c r="F13" s="190">
        <v>0.14457108578284342</v>
      </c>
      <c r="G13" s="185">
        <v>0.15544280442804428</v>
      </c>
      <c r="H13" s="185">
        <v>0.24118942731277532</v>
      </c>
      <c r="I13" s="185">
        <v>0.33333333333333337</v>
      </c>
      <c r="J13" s="185">
        <v>0.3</v>
      </c>
      <c r="K13" s="190">
        <v>0.23548387096774193</v>
      </c>
      <c r="L13" s="186">
        <v>0.15705412599822538</v>
      </c>
      <c r="M13" s="186">
        <v>0</v>
      </c>
      <c r="N13" s="186">
        <v>0.23004552352048557</v>
      </c>
      <c r="O13" s="193">
        <v>0.20476190476190476</v>
      </c>
      <c r="P13" s="185">
        <v>0.25196850393700787</v>
      </c>
      <c r="Q13" s="185">
        <v>0.15097159940209268</v>
      </c>
      <c r="R13" s="185">
        <v>0.23214285714285715</v>
      </c>
      <c r="S13" s="185">
        <v>0.15662650602409639</v>
      </c>
      <c r="T13" s="190">
        <v>0.28378378378378377</v>
      </c>
    </row>
    <row r="14" spans="1:20" s="167" customFormat="1" ht="18.75" customHeight="1" x14ac:dyDescent="0.25">
      <c r="A14" s="506" t="s">
        <v>157</v>
      </c>
      <c r="B14" s="187">
        <v>0.1705743170574317</v>
      </c>
      <c r="C14" s="178">
        <v>0.13924677898909812</v>
      </c>
      <c r="D14" s="191">
        <v>0.1946028126187761</v>
      </c>
      <c r="E14" s="178">
        <v>0.17805442964678633</v>
      </c>
      <c r="F14" s="191">
        <v>0.1489539748953975</v>
      </c>
      <c r="G14" s="178">
        <v>0.17491166077738515</v>
      </c>
      <c r="H14" s="178">
        <v>0.17618415227976983</v>
      </c>
      <c r="I14" s="178">
        <v>0.23076923076923075</v>
      </c>
      <c r="J14" s="178">
        <v>0.19444444444444442</v>
      </c>
      <c r="K14" s="191">
        <v>0.21311475409836067</v>
      </c>
      <c r="L14" s="169">
        <v>0.16534740545294635</v>
      </c>
      <c r="M14" s="169">
        <v>0.14814814814814814</v>
      </c>
      <c r="N14" s="169">
        <v>0.17287917737789202</v>
      </c>
      <c r="O14" s="194">
        <v>0.18428184281842819</v>
      </c>
      <c r="P14" s="178">
        <v>0.20906567992599445</v>
      </c>
      <c r="Q14" s="178">
        <v>0.16061849163774058</v>
      </c>
      <c r="R14" s="178">
        <v>0.12574850299401197</v>
      </c>
      <c r="S14" s="178">
        <v>0.24615384615384617</v>
      </c>
      <c r="T14" s="191" t="s">
        <v>75</v>
      </c>
    </row>
    <row r="15" spans="1:20" s="167" customFormat="1" ht="18.75" customHeight="1" x14ac:dyDescent="0.25">
      <c r="A15" s="506" t="s">
        <v>152</v>
      </c>
      <c r="B15" s="188">
        <v>0.21693121693121692</v>
      </c>
      <c r="C15" s="185">
        <v>0.17546362339514979</v>
      </c>
      <c r="D15" s="190">
        <v>0.24903368304803977</v>
      </c>
      <c r="E15" s="185">
        <v>0.2355410447761194</v>
      </c>
      <c r="F15" s="190">
        <v>0.17960710944808231</v>
      </c>
      <c r="G15" s="185">
        <v>0.24281984334203657</v>
      </c>
      <c r="H15" s="185">
        <v>0.22729480330257407</v>
      </c>
      <c r="I15" s="185">
        <v>0</v>
      </c>
      <c r="J15" s="185">
        <v>0.22222222222222221</v>
      </c>
      <c r="K15" s="190">
        <v>0.17297297297297298</v>
      </c>
      <c r="L15" s="186">
        <v>0.1863799283154122</v>
      </c>
      <c r="M15" s="186">
        <v>0</v>
      </c>
      <c r="N15" s="186">
        <v>0.23991726990692863</v>
      </c>
      <c r="O15" s="193">
        <v>0.24203069657615109</v>
      </c>
      <c r="P15" s="185">
        <v>0.25553097345132747</v>
      </c>
      <c r="Q15" s="185">
        <v>0.19460602855631939</v>
      </c>
      <c r="R15" s="185">
        <v>0.2344322344322344</v>
      </c>
      <c r="S15" s="185">
        <v>0.23448275862068965</v>
      </c>
      <c r="T15" s="190" t="s">
        <v>75</v>
      </c>
    </row>
    <row r="16" spans="1:20" s="167" customFormat="1" ht="18.75" customHeight="1" x14ac:dyDescent="0.25">
      <c r="A16" s="506" t="s">
        <v>154</v>
      </c>
      <c r="B16" s="187">
        <v>0.16489361702127658</v>
      </c>
      <c r="C16" s="178">
        <v>0.13479829452279435</v>
      </c>
      <c r="D16" s="191">
        <v>0.18956708792686208</v>
      </c>
      <c r="E16" s="178">
        <v>0.18804445779513368</v>
      </c>
      <c r="F16" s="191">
        <v>0.14248328002326258</v>
      </c>
      <c r="G16" s="178">
        <v>0.12283464566929134</v>
      </c>
      <c r="H16" s="178">
        <v>0.1878802628376734</v>
      </c>
      <c r="I16" s="178">
        <v>0</v>
      </c>
      <c r="J16" s="178">
        <v>0.125</v>
      </c>
      <c r="K16" s="191">
        <v>0.20833333333333331</v>
      </c>
      <c r="L16" s="169">
        <v>0.16765453005927181</v>
      </c>
      <c r="M16" s="169">
        <v>5.8823529411764698E-2</v>
      </c>
      <c r="N16" s="169">
        <v>0.15702005730659027</v>
      </c>
      <c r="O16" s="194">
        <v>0.17419354838709677</v>
      </c>
      <c r="P16" s="178">
        <v>0.19047619047619047</v>
      </c>
      <c r="Q16" s="178">
        <v>0.16085790884718498</v>
      </c>
      <c r="R16" s="178">
        <v>0.15767634854771784</v>
      </c>
      <c r="S16" s="178">
        <v>6.3492063492063489E-2</v>
      </c>
      <c r="T16" s="191">
        <v>5.8252427184466021E-2</v>
      </c>
    </row>
    <row r="17" spans="1:83" ht="18.75" customHeight="1" x14ac:dyDescent="0.25">
      <c r="A17" s="506" t="s">
        <v>145</v>
      </c>
      <c r="B17" s="188">
        <v>0.2034</v>
      </c>
      <c r="C17" s="185">
        <v>0.17427385892116182</v>
      </c>
      <c r="D17" s="190">
        <v>0.23050193050193052</v>
      </c>
      <c r="E17" s="185">
        <v>0.21658742736397255</v>
      </c>
      <c r="F17" s="190">
        <v>0.16227347611202636</v>
      </c>
      <c r="G17" s="185">
        <v>0.18832599118942731</v>
      </c>
      <c r="H17" s="185">
        <v>0.21832669322709161</v>
      </c>
      <c r="I17" s="185">
        <v>0</v>
      </c>
      <c r="J17" s="185">
        <v>0.33333333333333337</v>
      </c>
      <c r="K17" s="190">
        <v>0.15384615384615385</v>
      </c>
      <c r="L17" s="186">
        <v>0.18073485600794437</v>
      </c>
      <c r="M17" s="186">
        <v>0.14285714285714285</v>
      </c>
      <c r="N17" s="186">
        <v>0.18682684341342171</v>
      </c>
      <c r="O17" s="193">
        <v>0.24363867684478371</v>
      </c>
      <c r="P17" s="185">
        <v>0.23388773388773387</v>
      </c>
      <c r="Q17" s="185">
        <v>0.18625893566322479</v>
      </c>
      <c r="R17" s="185">
        <v>0.16990291262135923</v>
      </c>
      <c r="S17" s="185">
        <v>0.19780219780219782</v>
      </c>
      <c r="T17" s="190">
        <v>0.18181818181818182</v>
      </c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</row>
    <row r="18" spans="1:83" ht="18.75" customHeight="1" x14ac:dyDescent="0.25">
      <c r="A18" s="506" t="s">
        <v>151</v>
      </c>
      <c r="B18" s="187">
        <v>0.19672131147540983</v>
      </c>
      <c r="C18" s="178">
        <v>0.15964912280701754</v>
      </c>
      <c r="D18" s="191">
        <v>0.22731660231660233</v>
      </c>
      <c r="E18" s="178">
        <v>0.22505891594658287</v>
      </c>
      <c r="F18" s="191">
        <v>0.13834951456310679</v>
      </c>
      <c r="G18" s="178">
        <v>0.16690240452616692</v>
      </c>
      <c r="H18" s="178">
        <v>0.26605504587155965</v>
      </c>
      <c r="I18" s="178">
        <v>0.5</v>
      </c>
      <c r="J18" s="178">
        <v>0.125</v>
      </c>
      <c r="K18" s="191">
        <v>0.23157894736842105</v>
      </c>
      <c r="L18" s="169">
        <v>0.16839536302623551</v>
      </c>
      <c r="M18" s="169">
        <v>4.3478260869565216E-2</v>
      </c>
      <c r="N18" s="169">
        <v>0.2373540856031128</v>
      </c>
      <c r="O18" s="194">
        <v>0.17474048442906576</v>
      </c>
      <c r="P18" s="178">
        <v>0.20736842105263156</v>
      </c>
      <c r="Q18" s="178">
        <v>0.19875000000000001</v>
      </c>
      <c r="R18" s="178">
        <v>0.17845117845117844</v>
      </c>
      <c r="S18" s="178">
        <v>0.14782608695652175</v>
      </c>
      <c r="T18" s="191">
        <v>0</v>
      </c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</row>
    <row r="19" spans="1:83" ht="18.75" customHeight="1" x14ac:dyDescent="0.25">
      <c r="A19" s="506" t="s">
        <v>138</v>
      </c>
      <c r="B19" s="188">
        <v>0.14804597701149425</v>
      </c>
      <c r="C19" s="185">
        <v>0.1326963906581741</v>
      </c>
      <c r="D19" s="190">
        <v>0.15977291159772913</v>
      </c>
      <c r="E19" s="185">
        <v>0.14682294879703886</v>
      </c>
      <c r="F19" s="190">
        <v>0.15162454873646211</v>
      </c>
      <c r="G19" s="185">
        <v>0.12334801762114538</v>
      </c>
      <c r="H19" s="185">
        <v>0.16841103710751665</v>
      </c>
      <c r="I19" s="185">
        <v>1</v>
      </c>
      <c r="J19" s="185">
        <v>0</v>
      </c>
      <c r="K19" s="190">
        <v>0.25</v>
      </c>
      <c r="L19" s="186">
        <v>0.16094032549728751</v>
      </c>
      <c r="M19" s="186" t="s">
        <v>75</v>
      </c>
      <c r="N19" s="186">
        <v>0.13488372093023257</v>
      </c>
      <c r="O19" s="193">
        <v>0.15354330708661418</v>
      </c>
      <c r="P19" s="185">
        <v>0.142688679245283</v>
      </c>
      <c r="Q19" s="185">
        <v>0.17077625570776256</v>
      </c>
      <c r="R19" s="185">
        <v>7.3529411764705885E-2</v>
      </c>
      <c r="S19" s="185">
        <v>4.1666666666666671E-2</v>
      </c>
      <c r="T19" s="190" t="s">
        <v>75</v>
      </c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</row>
    <row r="20" spans="1:83" ht="18.75" customHeight="1" x14ac:dyDescent="0.25">
      <c r="A20" s="506" t="s">
        <v>137</v>
      </c>
      <c r="B20" s="187">
        <v>0.17846090365174333</v>
      </c>
      <c r="C20" s="178">
        <v>0.14674819344080045</v>
      </c>
      <c r="D20" s="191">
        <v>0.19717847769028871</v>
      </c>
      <c r="E20" s="178">
        <v>0.18758152882859377</v>
      </c>
      <c r="F20" s="191">
        <v>0.14398422090729782</v>
      </c>
      <c r="G20" s="178">
        <v>0.16536203522504891</v>
      </c>
      <c r="H20" s="178">
        <v>0.24151696606786427</v>
      </c>
      <c r="I20" s="178">
        <v>7.1428571428571438E-2</v>
      </c>
      <c r="J20" s="178">
        <v>8.3333333333333343E-2</v>
      </c>
      <c r="K20" s="191">
        <v>0.2356687898089172</v>
      </c>
      <c r="L20" s="169">
        <v>0.2166796570537802</v>
      </c>
      <c r="M20" s="169">
        <v>0.12222222222222222</v>
      </c>
      <c r="N20" s="169">
        <v>0.15043514297554911</v>
      </c>
      <c r="O20" s="194">
        <v>0.20075400565504242</v>
      </c>
      <c r="P20" s="178">
        <v>0.17609126984126985</v>
      </c>
      <c r="Q20" s="178">
        <v>0.19419862340216323</v>
      </c>
      <c r="R20" s="178">
        <v>0.1324626865671642</v>
      </c>
      <c r="S20" s="178">
        <v>0.16858237547892721</v>
      </c>
      <c r="T20" s="191" t="s">
        <v>75</v>
      </c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</row>
    <row r="21" spans="1:83" ht="18.75" customHeight="1" x14ac:dyDescent="0.25">
      <c r="A21" s="506" t="s">
        <v>149</v>
      </c>
      <c r="B21" s="188">
        <v>0.15170278637770898</v>
      </c>
      <c r="C21" s="185">
        <v>0.12160751565762004</v>
      </c>
      <c r="D21" s="190">
        <v>0.18112244897959184</v>
      </c>
      <c r="E21" s="185">
        <v>0.16131792896876337</v>
      </c>
      <c r="F21" s="190">
        <v>0.13710201429499674</v>
      </c>
      <c r="G21" s="185">
        <v>9.4845360824742264E-2</v>
      </c>
      <c r="H21" s="185">
        <v>0.17819614711033274</v>
      </c>
      <c r="I21" s="185">
        <v>0.25</v>
      </c>
      <c r="J21" s="185">
        <v>0.24</v>
      </c>
      <c r="K21" s="190">
        <v>0.16312056737588651</v>
      </c>
      <c r="L21" s="186">
        <v>0.16788321167883211</v>
      </c>
      <c r="M21" s="186">
        <v>9.5092024539877307E-2</v>
      </c>
      <c r="N21" s="186">
        <v>0.15308151093439365</v>
      </c>
      <c r="O21" s="193">
        <v>0.1542247744052502</v>
      </c>
      <c r="P21" s="185">
        <v>0.15343099460292986</v>
      </c>
      <c r="Q21" s="185">
        <v>0.16462167689161553</v>
      </c>
      <c r="R21" s="185">
        <v>9.6196868008948541E-2</v>
      </c>
      <c r="S21" s="185">
        <v>0.15116279069767441</v>
      </c>
      <c r="T21" s="190">
        <v>0.12222222222222222</v>
      </c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</row>
    <row r="22" spans="1:83" ht="18.75" customHeight="1" x14ac:dyDescent="0.25">
      <c r="A22" s="506" t="s">
        <v>146</v>
      </c>
      <c r="B22" s="187">
        <v>0.19074333800841514</v>
      </c>
      <c r="C22" s="178">
        <v>0.16748768472906406</v>
      </c>
      <c r="D22" s="191">
        <v>0.21383647798742139</v>
      </c>
      <c r="E22" s="178">
        <v>0.19356759976176297</v>
      </c>
      <c r="F22" s="191">
        <v>0.1867007672634271</v>
      </c>
      <c r="G22" s="178">
        <v>0.125</v>
      </c>
      <c r="H22" s="178">
        <v>0.21769815418023888</v>
      </c>
      <c r="I22" s="178">
        <v>0.25</v>
      </c>
      <c r="J22" s="178">
        <v>0.21739130434782608</v>
      </c>
      <c r="K22" s="191">
        <v>0.19753086419753085</v>
      </c>
      <c r="L22" s="169">
        <v>0.19444444444444448</v>
      </c>
      <c r="M22" s="169">
        <v>0.23076923076923075</v>
      </c>
      <c r="N22" s="169">
        <v>0.19178082191780821</v>
      </c>
      <c r="O22" s="194">
        <v>0.18913196894848272</v>
      </c>
      <c r="P22" s="178">
        <v>0.20164609053497939</v>
      </c>
      <c r="Q22" s="178">
        <v>0.19150370869858396</v>
      </c>
      <c r="R22" s="178">
        <v>0.15686274509803921</v>
      </c>
      <c r="S22" s="178">
        <v>0.13924050632911392</v>
      </c>
      <c r="T22" s="191">
        <v>0.20634920634920637</v>
      </c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</row>
    <row r="23" spans="1:83" ht="18.75" customHeight="1" x14ac:dyDescent="0.25">
      <c r="A23" s="506" t="s">
        <v>159</v>
      </c>
      <c r="B23" s="188">
        <v>0.19154557463672389</v>
      </c>
      <c r="C23" s="185">
        <v>0.17391304347826086</v>
      </c>
      <c r="D23" s="190">
        <v>0.21156558533145275</v>
      </c>
      <c r="E23" s="185">
        <v>0.19329073482428114</v>
      </c>
      <c r="F23" s="190">
        <v>0.18320610687022898</v>
      </c>
      <c r="G23" s="185">
        <v>7.1428571428571438E-2</v>
      </c>
      <c r="H23" s="185">
        <v>0.20032573289902281</v>
      </c>
      <c r="I23" s="185">
        <v>0</v>
      </c>
      <c r="J23" s="185">
        <v>0.2</v>
      </c>
      <c r="K23" s="190">
        <v>0.2105263157894737</v>
      </c>
      <c r="L23" s="186">
        <v>0.24590163934426229</v>
      </c>
      <c r="M23" s="186" t="s">
        <v>75</v>
      </c>
      <c r="N23" s="186">
        <v>0.21428571428571427</v>
      </c>
      <c r="O23" s="193">
        <v>0.1729237770193402</v>
      </c>
      <c r="P23" s="185">
        <v>0.18817204301075269</v>
      </c>
      <c r="Q23" s="185">
        <v>0.1942215088282504</v>
      </c>
      <c r="R23" s="185">
        <v>0.19230769230769229</v>
      </c>
      <c r="S23" s="185">
        <v>0.23529411764705885</v>
      </c>
      <c r="T23" s="190" t="s">
        <v>75</v>
      </c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</row>
    <row r="24" spans="1:83" ht="18.75" customHeight="1" x14ac:dyDescent="0.25">
      <c r="A24" s="506" t="s">
        <v>140</v>
      </c>
      <c r="B24" s="187">
        <v>0.19546949214468395</v>
      </c>
      <c r="C24" s="178">
        <v>0.18089430894308944</v>
      </c>
      <c r="D24" s="191">
        <v>0.21252973830293417</v>
      </c>
      <c r="E24" s="178">
        <v>0.21477162293488825</v>
      </c>
      <c r="F24" s="191">
        <v>0.13696612665684829</v>
      </c>
      <c r="G24" s="178">
        <v>0.13043478260869565</v>
      </c>
      <c r="H24" s="178">
        <v>0.19812646370023418</v>
      </c>
      <c r="I24" s="178" t="s">
        <v>75</v>
      </c>
      <c r="J24" s="178">
        <v>0.3125</v>
      </c>
      <c r="K24" s="191">
        <v>0.26923076923076922</v>
      </c>
      <c r="L24" s="169">
        <v>0.17628205128205127</v>
      </c>
      <c r="M24" s="169">
        <v>0</v>
      </c>
      <c r="N24" s="169">
        <v>0.20468890892696123</v>
      </c>
      <c r="O24" s="194">
        <v>0.19536679536679535</v>
      </c>
      <c r="P24" s="178">
        <v>0.23529411764705885</v>
      </c>
      <c r="Q24" s="178">
        <v>0.17024426350851221</v>
      </c>
      <c r="R24" s="178">
        <v>4.7619047619047616E-2</v>
      </c>
      <c r="S24" s="178">
        <v>0.22399999999999998</v>
      </c>
      <c r="T24" s="191" t="s">
        <v>75</v>
      </c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</row>
    <row r="25" spans="1:83" ht="18.75" customHeight="1" x14ac:dyDescent="0.25">
      <c r="A25" s="506" t="s">
        <v>147</v>
      </c>
      <c r="B25" s="188">
        <v>0.21290050590219223</v>
      </c>
      <c r="C25" s="185">
        <v>0.17803660565723792</v>
      </c>
      <c r="D25" s="190">
        <v>0.24871794871794872</v>
      </c>
      <c r="E25" s="185">
        <v>0.2316284538506761</v>
      </c>
      <c r="F25" s="190">
        <v>0.16542473919523101</v>
      </c>
      <c r="G25" s="185">
        <v>0.26400000000000001</v>
      </c>
      <c r="H25" s="185">
        <v>0.21184631803628601</v>
      </c>
      <c r="I25" s="185">
        <v>0.27272727272727271</v>
      </c>
      <c r="J25" s="185">
        <v>0.18181818181818182</v>
      </c>
      <c r="K25" s="190">
        <v>0.19298245614035089</v>
      </c>
      <c r="L25" s="186">
        <v>0.21343283582089556</v>
      </c>
      <c r="M25" s="186" t="s">
        <v>75</v>
      </c>
      <c r="N25" s="186">
        <v>0.21111111111111111</v>
      </c>
      <c r="O25" s="193">
        <v>0.2141255605381166</v>
      </c>
      <c r="P25" s="185">
        <v>0.24276527331189712</v>
      </c>
      <c r="Q25" s="185">
        <v>0.20121951219512194</v>
      </c>
      <c r="R25" s="185">
        <v>0.19601328903654483</v>
      </c>
      <c r="S25" s="185">
        <v>0.22627737226277372</v>
      </c>
      <c r="T25" s="190" t="s">
        <v>75</v>
      </c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67"/>
      <c r="BR25" s="167"/>
      <c r="BS25" s="167"/>
      <c r="BT25" s="167"/>
      <c r="BU25" s="167"/>
      <c r="BV25" s="167"/>
      <c r="BW25" s="167"/>
      <c r="BX25" s="167"/>
      <c r="BY25" s="167"/>
      <c r="BZ25" s="167"/>
      <c r="CA25" s="167"/>
      <c r="CB25" s="167"/>
      <c r="CC25" s="167"/>
      <c r="CD25" s="167"/>
      <c r="CE25" s="167"/>
    </row>
    <row r="26" spans="1:83" ht="18.75" customHeight="1" thickBot="1" x14ac:dyDescent="0.3">
      <c r="A26" s="506" t="s">
        <v>148</v>
      </c>
      <c r="B26" s="187">
        <v>0.20125786163522011</v>
      </c>
      <c r="C26" s="178">
        <v>0.1732851985559567</v>
      </c>
      <c r="D26" s="191">
        <v>0.22596810933940772</v>
      </c>
      <c r="E26" s="178">
        <v>0.21776061776061778</v>
      </c>
      <c r="F26" s="191">
        <v>0.17357512953367876</v>
      </c>
      <c r="G26" s="178">
        <v>0.2</v>
      </c>
      <c r="H26" s="178">
        <v>0.21119133574007221</v>
      </c>
      <c r="I26" s="178">
        <v>0.23809523809523811</v>
      </c>
      <c r="J26" s="178">
        <v>0.27272727272727271</v>
      </c>
      <c r="K26" s="191">
        <v>0.21818181818181817</v>
      </c>
      <c r="L26" s="169">
        <v>0.20191540303272146</v>
      </c>
      <c r="M26" s="169">
        <v>0.1</v>
      </c>
      <c r="N26" s="169">
        <v>0.20920201294033069</v>
      </c>
      <c r="O26" s="194">
        <v>0.20072463768115942</v>
      </c>
      <c r="P26" s="178">
        <v>0.22439405785770133</v>
      </c>
      <c r="Q26" s="178">
        <v>0.1913190054782975</v>
      </c>
      <c r="R26" s="178">
        <v>0.19271948608137046</v>
      </c>
      <c r="S26" s="178">
        <v>6.6666666666666666E-2</v>
      </c>
      <c r="T26" s="178" t="s">
        <v>75</v>
      </c>
      <c r="U26" s="198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</row>
    <row r="27" spans="1:83" s="173" customFormat="1" ht="18.75" customHeight="1" thickBot="1" x14ac:dyDescent="0.3">
      <c r="A27" s="167"/>
      <c r="B27" s="171"/>
      <c r="C27" s="171"/>
      <c r="D27" s="171"/>
      <c r="E27" s="171"/>
      <c r="F27" s="171"/>
      <c r="G27" s="171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72"/>
    </row>
    <row r="28" spans="1:83" s="173" customFormat="1" ht="18.75" customHeight="1" thickBot="1" x14ac:dyDescent="0.3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72"/>
    </row>
    <row r="29" spans="1:83" ht="33.75" customHeight="1" x14ac:dyDescent="0.25">
      <c r="A29" s="503" t="s">
        <v>533</v>
      </c>
      <c r="B29" s="806" t="s">
        <v>540</v>
      </c>
      <c r="C29" s="806"/>
      <c r="D29" s="806"/>
      <c r="E29" s="806"/>
      <c r="F29" s="806"/>
      <c r="G29" s="806"/>
      <c r="H29" s="806"/>
      <c r="I29" s="806"/>
      <c r="J29" s="806"/>
      <c r="K29" s="806"/>
      <c r="L29" s="806"/>
      <c r="M29" s="806"/>
      <c r="N29" s="806"/>
      <c r="O29" s="806"/>
      <c r="P29" s="806"/>
      <c r="Q29" s="806"/>
      <c r="R29" s="806"/>
      <c r="S29" s="806"/>
      <c r="T29" s="806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</row>
    <row r="30" spans="1:83" s="168" customFormat="1" ht="18.75" customHeight="1" x14ac:dyDescent="0.25">
      <c r="A30" s="803" t="s">
        <v>122</v>
      </c>
      <c r="B30" s="804" t="s">
        <v>535</v>
      </c>
      <c r="C30" s="805" t="s">
        <v>36</v>
      </c>
      <c r="D30" s="805"/>
      <c r="E30" s="805" t="s">
        <v>37</v>
      </c>
      <c r="F30" s="805"/>
      <c r="G30" s="805" t="s">
        <v>536</v>
      </c>
      <c r="H30" s="805"/>
      <c r="I30" s="805"/>
      <c r="J30" s="805"/>
      <c r="K30" s="805"/>
      <c r="L30" s="805" t="s">
        <v>38</v>
      </c>
      <c r="M30" s="805"/>
      <c r="N30" s="805"/>
      <c r="O30" s="805"/>
      <c r="P30" s="805" t="s">
        <v>39</v>
      </c>
      <c r="Q30" s="805"/>
      <c r="R30" s="805"/>
      <c r="S30" s="805"/>
      <c r="T30" s="805"/>
    </row>
    <row r="31" spans="1:83" s="168" customFormat="1" ht="18.75" customHeight="1" x14ac:dyDescent="0.25">
      <c r="A31" s="803"/>
      <c r="B31" s="804"/>
      <c r="C31" s="163" t="s">
        <v>43</v>
      </c>
      <c r="D31" s="163" t="s">
        <v>44</v>
      </c>
      <c r="E31" s="163" t="s">
        <v>45</v>
      </c>
      <c r="F31" s="163" t="s">
        <v>46</v>
      </c>
      <c r="G31" s="164" t="s">
        <v>537</v>
      </c>
      <c r="H31" s="163" t="s">
        <v>69</v>
      </c>
      <c r="I31" s="163" t="s">
        <v>538</v>
      </c>
      <c r="J31" s="163" t="s">
        <v>70</v>
      </c>
      <c r="K31" s="163" t="s">
        <v>73</v>
      </c>
      <c r="L31" s="164" t="s">
        <v>49</v>
      </c>
      <c r="M31" s="163" t="s">
        <v>50</v>
      </c>
      <c r="N31" s="163" t="s">
        <v>47</v>
      </c>
      <c r="O31" s="163" t="s">
        <v>539</v>
      </c>
      <c r="P31" s="165" t="s">
        <v>51</v>
      </c>
      <c r="Q31" s="165" t="s">
        <v>52</v>
      </c>
      <c r="R31" s="165" t="s">
        <v>53</v>
      </c>
      <c r="S31" s="165" t="s">
        <v>54</v>
      </c>
      <c r="T31" s="165" t="s">
        <v>55</v>
      </c>
    </row>
    <row r="32" spans="1:83" ht="18.75" customHeight="1" x14ac:dyDescent="0.25">
      <c r="A32" s="506" t="s">
        <v>141</v>
      </c>
      <c r="B32" s="507">
        <v>0.51253357206803718</v>
      </c>
      <c r="C32" s="178">
        <v>0.48927899686520376</v>
      </c>
      <c r="D32" s="189">
        <v>0.53673496019835576</v>
      </c>
      <c r="E32" s="178">
        <v>0.51346671796844934</v>
      </c>
      <c r="F32" s="189">
        <v>0.18181818181818182</v>
      </c>
      <c r="G32" s="178">
        <v>0.28459530026109658</v>
      </c>
      <c r="H32" s="178">
        <v>0.54726299903964881</v>
      </c>
      <c r="I32" s="200">
        <v>0.18181818181818182</v>
      </c>
      <c r="J32" s="178">
        <v>0.23404255319148937</v>
      </c>
      <c r="K32" s="189">
        <v>0.48732943469785572</v>
      </c>
      <c r="L32" s="169">
        <v>0.2608695652173913</v>
      </c>
      <c r="M32" s="169" t="s">
        <v>75</v>
      </c>
      <c r="N32" s="169">
        <v>0.53304940374787046</v>
      </c>
      <c r="O32" s="192">
        <v>0.45651599259846681</v>
      </c>
      <c r="P32" s="178">
        <v>0.57001054111033034</v>
      </c>
      <c r="Q32" s="178">
        <v>0.3738069989395546</v>
      </c>
      <c r="R32" s="178">
        <v>0.34801548886737665</v>
      </c>
      <c r="S32" s="178">
        <v>0.36363636363636365</v>
      </c>
      <c r="T32" s="189">
        <v>0.23333333333333331</v>
      </c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</row>
    <row r="33" spans="1:21" s="167" customFormat="1" ht="18.75" customHeight="1" x14ac:dyDescent="0.25">
      <c r="A33" s="506" t="s">
        <v>144</v>
      </c>
      <c r="B33" s="188">
        <v>0.42744686434006801</v>
      </c>
      <c r="C33" s="185">
        <v>0.38894083077334046</v>
      </c>
      <c r="D33" s="190">
        <v>0.46461260796699755</v>
      </c>
      <c r="E33" s="185">
        <v>0.44030776867709109</v>
      </c>
      <c r="F33" s="190">
        <v>0.37820715869496352</v>
      </c>
      <c r="G33" s="185">
        <v>0.24694024478041757</v>
      </c>
      <c r="H33" s="185">
        <v>0.48503728877560653</v>
      </c>
      <c r="I33" s="185">
        <v>0.3125</v>
      </c>
      <c r="J33" s="185">
        <v>0.189873417721519</v>
      </c>
      <c r="K33" s="190">
        <v>0.40804597701149425</v>
      </c>
      <c r="L33" s="186">
        <v>0.2801875732708089</v>
      </c>
      <c r="M33" s="186">
        <v>0.6</v>
      </c>
      <c r="N33" s="186">
        <v>0.4719101123595506</v>
      </c>
      <c r="O33" s="193">
        <v>0.39162261081740546</v>
      </c>
      <c r="P33" s="185">
        <v>0.51303805364940736</v>
      </c>
      <c r="Q33" s="185">
        <v>0.33398310591293046</v>
      </c>
      <c r="R33" s="185">
        <v>0.33380281690140845</v>
      </c>
      <c r="S33" s="185">
        <v>0.3122923588039867</v>
      </c>
      <c r="T33" s="190">
        <v>0.27419354838709675</v>
      </c>
    </row>
    <row r="34" spans="1:21" s="167" customFormat="1" ht="18.75" customHeight="1" x14ac:dyDescent="0.25">
      <c r="A34" s="506" t="s">
        <v>142</v>
      </c>
      <c r="B34" s="187">
        <v>0.19621026894865548</v>
      </c>
      <c r="C34" s="178">
        <v>0.16666666666666669</v>
      </c>
      <c r="D34" s="191">
        <v>0.22560975609756098</v>
      </c>
      <c r="E34" s="178">
        <v>0.22188139059304704</v>
      </c>
      <c r="F34" s="191">
        <v>0.1580547112462006</v>
      </c>
      <c r="G34" s="178">
        <v>0.11428571428571428</v>
      </c>
      <c r="H34" s="178">
        <v>0.217357910906298</v>
      </c>
      <c r="I34" s="178">
        <v>0</v>
      </c>
      <c r="J34" s="178">
        <v>0.15384615384615385</v>
      </c>
      <c r="K34" s="191">
        <v>0.20833333333333331</v>
      </c>
      <c r="L34" s="169">
        <v>0.16666666666666669</v>
      </c>
      <c r="M34" s="169" t="s">
        <v>75</v>
      </c>
      <c r="N34" s="169">
        <v>0.23577235772357724</v>
      </c>
      <c r="O34" s="194">
        <v>0.19524405506883602</v>
      </c>
      <c r="P34" s="178">
        <v>0.22980251346499103</v>
      </c>
      <c r="Q34" s="178">
        <v>0.1747787610619469</v>
      </c>
      <c r="R34" s="178">
        <v>0.2</v>
      </c>
      <c r="S34" s="178" t="s">
        <v>75</v>
      </c>
      <c r="T34" s="191" t="s">
        <v>75</v>
      </c>
    </row>
    <row r="35" spans="1:21" s="167" customFormat="1" ht="18.75" customHeight="1" x14ac:dyDescent="0.25">
      <c r="A35" s="506" t="s">
        <v>153</v>
      </c>
      <c r="B35" s="188">
        <v>0.37176547658041204</v>
      </c>
      <c r="C35" s="185">
        <v>0.3411938098747237</v>
      </c>
      <c r="D35" s="190">
        <v>0.39622641509433959</v>
      </c>
      <c r="E35" s="185">
        <v>0.37169078715142961</v>
      </c>
      <c r="F35" s="190">
        <v>0.37272727272727274</v>
      </c>
      <c r="G35" s="185">
        <v>0.27989130434782611</v>
      </c>
      <c r="H35" s="185">
        <v>0.43631436314363142</v>
      </c>
      <c r="I35" s="185">
        <v>1</v>
      </c>
      <c r="J35" s="185">
        <v>0.25</v>
      </c>
      <c r="K35" s="190">
        <v>0.3125</v>
      </c>
      <c r="L35" s="186">
        <v>0.29653284671532848</v>
      </c>
      <c r="M35" s="186">
        <v>0.14285714285714288</v>
      </c>
      <c r="N35" s="186">
        <v>0.45074626865671641</v>
      </c>
      <c r="O35" s="193">
        <v>0.34295415959252973</v>
      </c>
      <c r="P35" s="185">
        <v>0.49599287622439886</v>
      </c>
      <c r="Q35" s="185">
        <v>0.31605839416058396</v>
      </c>
      <c r="R35" s="185">
        <v>0.28033472803347281</v>
      </c>
      <c r="S35" s="185">
        <v>0.24367088607594936</v>
      </c>
      <c r="T35" s="190">
        <v>0.2</v>
      </c>
    </row>
    <row r="36" spans="1:21" s="167" customFormat="1" ht="18.75" customHeight="1" x14ac:dyDescent="0.25">
      <c r="A36" s="506" t="s">
        <v>139</v>
      </c>
      <c r="B36" s="187">
        <v>0.23752109959006498</v>
      </c>
      <c r="C36" s="178">
        <v>0.2075371549893843</v>
      </c>
      <c r="D36" s="191">
        <v>0.26248342907644717</v>
      </c>
      <c r="E36" s="178">
        <v>0.25846354166666669</v>
      </c>
      <c r="F36" s="191">
        <v>0.17767441860465116</v>
      </c>
      <c r="G36" s="178">
        <v>0.19940978077571672</v>
      </c>
      <c r="H36" s="178">
        <v>0.35770925110132162</v>
      </c>
      <c r="I36" s="178" t="s">
        <v>75</v>
      </c>
      <c r="J36" s="178">
        <v>0</v>
      </c>
      <c r="K36" s="191">
        <v>0.3193717277486911</v>
      </c>
      <c r="L36" s="169">
        <v>0.15934539190353145</v>
      </c>
      <c r="M36" s="169">
        <v>0</v>
      </c>
      <c r="N36" s="169">
        <v>0.26407573492775283</v>
      </c>
      <c r="O36" s="194">
        <v>0.27749229188078106</v>
      </c>
      <c r="P36" s="178">
        <v>0.33627019089574156</v>
      </c>
      <c r="Q36" s="178">
        <v>0.18181818181818182</v>
      </c>
      <c r="R36" s="178">
        <v>0.21493212669683259</v>
      </c>
      <c r="S36" s="178">
        <v>0.17845117845117844</v>
      </c>
      <c r="T36" s="191">
        <v>0.2878787878787879</v>
      </c>
    </row>
    <row r="37" spans="1:21" s="167" customFormat="1" ht="18.75" customHeight="1" x14ac:dyDescent="0.25">
      <c r="A37" s="506" t="s">
        <v>143</v>
      </c>
      <c r="B37" s="188">
        <v>0.19916007107090919</v>
      </c>
      <c r="C37" s="185">
        <v>0.16755224938009211</v>
      </c>
      <c r="D37" s="190">
        <v>0.22565320665083136</v>
      </c>
      <c r="E37" s="185">
        <v>0.21273066556085424</v>
      </c>
      <c r="F37" s="190">
        <v>0.15131578947368421</v>
      </c>
      <c r="G37" s="185">
        <v>0.15511551155115513</v>
      </c>
      <c r="H37" s="185">
        <v>0.21856100104275289</v>
      </c>
      <c r="I37" s="185">
        <v>0</v>
      </c>
      <c r="J37" s="185">
        <v>5.405405405405405E-2</v>
      </c>
      <c r="K37" s="190">
        <v>0.16494845360824739</v>
      </c>
      <c r="L37" s="186">
        <v>0.15002508780732562</v>
      </c>
      <c r="M37" s="186">
        <v>0.135678391959799</v>
      </c>
      <c r="N37" s="186">
        <v>0.24416594641313744</v>
      </c>
      <c r="O37" s="193">
        <v>0.20296735905044511</v>
      </c>
      <c r="P37" s="185">
        <v>0.24809384164222878</v>
      </c>
      <c r="Q37" s="185">
        <v>0.18781590848629956</v>
      </c>
      <c r="R37" s="185">
        <v>0.13649025069637882</v>
      </c>
      <c r="S37" s="185">
        <v>0.1458966565349544</v>
      </c>
      <c r="T37" s="190">
        <v>0.17948717948717949</v>
      </c>
    </row>
    <row r="38" spans="1:21" s="167" customFormat="1" ht="18.75" customHeight="1" x14ac:dyDescent="0.25">
      <c r="A38" s="506" t="s">
        <v>155</v>
      </c>
      <c r="B38" s="187">
        <v>0.21032571032571029</v>
      </c>
      <c r="C38" s="178">
        <v>0.19011142061281336</v>
      </c>
      <c r="D38" s="191">
        <v>0.23034482758620689</v>
      </c>
      <c r="E38" s="178">
        <v>0.23583877995642702</v>
      </c>
      <c r="F38" s="191">
        <v>0.16571428571428573</v>
      </c>
      <c r="G38" s="178">
        <v>0.1875</v>
      </c>
      <c r="H38" s="178">
        <v>0.21750105174589821</v>
      </c>
      <c r="I38" s="178">
        <v>0.22222222222222221</v>
      </c>
      <c r="J38" s="178">
        <v>0</v>
      </c>
      <c r="K38" s="191">
        <v>0.35416666666666663</v>
      </c>
      <c r="L38" s="169">
        <v>0.18847006651884701</v>
      </c>
      <c r="M38" s="169" t="s">
        <v>75</v>
      </c>
      <c r="N38" s="169">
        <v>0.20285087719298248</v>
      </c>
      <c r="O38" s="194">
        <v>0.2689210950080515</v>
      </c>
      <c r="P38" s="178">
        <v>0.27611940298507465</v>
      </c>
      <c r="Q38" s="178">
        <v>0.19301075268817203</v>
      </c>
      <c r="R38" s="178">
        <v>0.11224489795918367</v>
      </c>
      <c r="S38" s="178">
        <v>0.15384615384615385</v>
      </c>
      <c r="T38" s="191" t="s">
        <v>75</v>
      </c>
    </row>
    <row r="39" spans="1:21" s="167" customFormat="1" ht="18.75" customHeight="1" x14ac:dyDescent="0.25">
      <c r="A39" s="506" t="s">
        <v>156</v>
      </c>
      <c r="B39" s="188">
        <v>0.11593172119487928</v>
      </c>
      <c r="C39" s="185">
        <v>6.8642745709828396E-2</v>
      </c>
      <c r="D39" s="190">
        <v>0.15555555555555556</v>
      </c>
      <c r="E39" s="185">
        <v>0.15082872928176796</v>
      </c>
      <c r="F39" s="190">
        <v>5.2894211576846303E-2</v>
      </c>
      <c r="G39" s="185">
        <v>0.10635080645161291</v>
      </c>
      <c r="H39" s="185">
        <v>0.29953917050691248</v>
      </c>
      <c r="I39" s="185">
        <v>0</v>
      </c>
      <c r="J39" s="185">
        <v>0</v>
      </c>
      <c r="K39" s="190">
        <v>0.20338983050847456</v>
      </c>
      <c r="L39" s="186">
        <v>8.0196399345335512E-2</v>
      </c>
      <c r="M39" s="186">
        <v>0</v>
      </c>
      <c r="N39" s="186">
        <v>0.13636363636363635</v>
      </c>
      <c r="O39" s="193">
        <v>0.15706806282722513</v>
      </c>
      <c r="P39" s="185">
        <v>0.1954225352112676</v>
      </c>
      <c r="Q39" s="185">
        <v>9.1101694915254244E-2</v>
      </c>
      <c r="R39" s="185">
        <v>0.10588235294117647</v>
      </c>
      <c r="S39" s="185">
        <v>0.18604651162790697</v>
      </c>
      <c r="T39" s="190">
        <v>0</v>
      </c>
    </row>
    <row r="40" spans="1:21" s="167" customFormat="1" ht="18.75" customHeight="1" x14ac:dyDescent="0.25">
      <c r="A40" s="506" t="s">
        <v>158</v>
      </c>
      <c r="B40" s="187">
        <v>0.15595505617977545</v>
      </c>
      <c r="C40" s="178">
        <v>0.13134057971014493</v>
      </c>
      <c r="D40" s="191">
        <v>0.18019625334522746</v>
      </c>
      <c r="E40" s="178">
        <v>0.20825852782764812</v>
      </c>
      <c r="F40" s="191">
        <v>0.10351035103510352</v>
      </c>
      <c r="G40" s="178">
        <v>0.15435435435435435</v>
      </c>
      <c r="H40" s="178">
        <v>0.35294117647058826</v>
      </c>
      <c r="I40" s="178">
        <v>0</v>
      </c>
      <c r="J40" s="178">
        <v>0</v>
      </c>
      <c r="K40" s="191">
        <v>0.2</v>
      </c>
      <c r="L40" s="169">
        <v>9.6020761245674754E-2</v>
      </c>
      <c r="M40" s="169" t="s">
        <v>75</v>
      </c>
      <c r="N40" s="169">
        <v>0.22100122100122099</v>
      </c>
      <c r="O40" s="194">
        <v>0.22</v>
      </c>
      <c r="P40" s="178">
        <v>0.25290697674418605</v>
      </c>
      <c r="Q40" s="178">
        <v>0.13504823151125403</v>
      </c>
      <c r="R40" s="178">
        <v>0.20253164556962028</v>
      </c>
      <c r="S40" s="178">
        <v>0.15789473684210525</v>
      </c>
      <c r="T40" s="191">
        <v>7.0175438596491224E-2</v>
      </c>
    </row>
    <row r="41" spans="1:21" s="167" customFormat="1" ht="18.75" customHeight="1" x14ac:dyDescent="0.25">
      <c r="A41" s="506" t="s">
        <v>150</v>
      </c>
      <c r="B41" s="188">
        <v>0.277891654465593</v>
      </c>
      <c r="C41" s="185">
        <v>0.24208345664397751</v>
      </c>
      <c r="D41" s="190">
        <v>0.3129527673138221</v>
      </c>
      <c r="E41" s="185">
        <v>0.32205010518263527</v>
      </c>
      <c r="F41" s="190">
        <v>0.13366645846346034</v>
      </c>
      <c r="G41" s="185">
        <v>0.22076023391812863</v>
      </c>
      <c r="H41" s="185">
        <v>0.34008215962441313</v>
      </c>
      <c r="I41" s="185">
        <v>0.16666666666666669</v>
      </c>
      <c r="J41" s="185">
        <v>0.1</v>
      </c>
      <c r="K41" s="190">
        <v>0.37792642140468224</v>
      </c>
      <c r="L41" s="186">
        <v>0.12841910060268893</v>
      </c>
      <c r="M41" s="186">
        <v>0</v>
      </c>
      <c r="N41" s="186">
        <v>0.37420785804816226</v>
      </c>
      <c r="O41" s="193">
        <v>0.29139072847682118</v>
      </c>
      <c r="P41" s="185">
        <v>0.39217687074829932</v>
      </c>
      <c r="Q41" s="185">
        <v>0.17681974383005311</v>
      </c>
      <c r="R41" s="185">
        <v>0.26329787234042551</v>
      </c>
      <c r="S41" s="185">
        <v>0.22175732217573219</v>
      </c>
      <c r="T41" s="190">
        <v>0.36486486486486486</v>
      </c>
    </row>
    <row r="42" spans="1:21" s="167" customFormat="1" ht="18.75" customHeight="1" x14ac:dyDescent="0.25">
      <c r="A42" s="506" t="s">
        <v>157</v>
      </c>
      <c r="B42" s="187">
        <v>0.14995483288166239</v>
      </c>
      <c r="C42" s="178">
        <v>0.12982273201251304</v>
      </c>
      <c r="D42" s="191">
        <v>0.16533864541832671</v>
      </c>
      <c r="E42" s="178">
        <v>0.17152398299939281</v>
      </c>
      <c r="F42" s="191">
        <v>8.7301587301587297E-2</v>
      </c>
      <c r="G42" s="178">
        <v>0.11346863468634685</v>
      </c>
      <c r="H42" s="178">
        <v>0.20018621973929235</v>
      </c>
      <c r="I42" s="178">
        <v>0</v>
      </c>
      <c r="J42" s="178">
        <v>5.7142857142857141E-2</v>
      </c>
      <c r="K42" s="191">
        <v>0.16810344827586207</v>
      </c>
      <c r="L42" s="169">
        <v>0.10543427775197399</v>
      </c>
      <c r="M42" s="169">
        <v>8.6419753086419748E-2</v>
      </c>
      <c r="N42" s="169">
        <v>0.187248322147651</v>
      </c>
      <c r="O42" s="194">
        <v>0.21448863636363635</v>
      </c>
      <c r="P42" s="178">
        <v>0.28158148505303759</v>
      </c>
      <c r="Q42" s="178">
        <v>0.10512396694214876</v>
      </c>
      <c r="R42" s="178">
        <v>0.14983713355048861</v>
      </c>
      <c r="S42" s="178">
        <v>0.13559322033898305</v>
      </c>
      <c r="T42" s="191" t="s">
        <v>75</v>
      </c>
    </row>
    <row r="43" spans="1:21" s="167" customFormat="1" ht="18.75" customHeight="1" x14ac:dyDescent="0.25">
      <c r="A43" s="506" t="s">
        <v>152</v>
      </c>
      <c r="B43" s="188">
        <v>0.1850649350649354</v>
      </c>
      <c r="C43" s="185">
        <v>0.16282527881040892</v>
      </c>
      <c r="D43" s="190">
        <v>0.20230547550432276</v>
      </c>
      <c r="E43" s="185">
        <v>0.22123893805309736</v>
      </c>
      <c r="F43" s="190">
        <v>0.1147227533460803</v>
      </c>
      <c r="G43" s="185">
        <v>0.19505494505494508</v>
      </c>
      <c r="H43" s="185">
        <v>0.20130850528434827</v>
      </c>
      <c r="I43" s="185">
        <v>0</v>
      </c>
      <c r="J43" s="185">
        <v>0.10526315789473685</v>
      </c>
      <c r="K43" s="190">
        <v>0.21348314606741575</v>
      </c>
      <c r="L43" s="186">
        <v>0.1109478324761205</v>
      </c>
      <c r="M43" s="186">
        <v>0</v>
      </c>
      <c r="N43" s="186">
        <v>0.25084364454443192</v>
      </c>
      <c r="O43" s="193">
        <v>0.23728813559322035</v>
      </c>
      <c r="P43" s="185">
        <v>0.28670520231213875</v>
      </c>
      <c r="Q43" s="185">
        <v>0.13318895506226314</v>
      </c>
      <c r="R43" s="185">
        <v>0.24050632911392406</v>
      </c>
      <c r="S43" s="185">
        <v>0.14503816793893129</v>
      </c>
      <c r="T43" s="190" t="s">
        <v>75</v>
      </c>
    </row>
    <row r="44" spans="1:21" s="167" customFormat="1" ht="18.75" customHeight="1" x14ac:dyDescent="0.25">
      <c r="A44" s="506" t="s">
        <v>154</v>
      </c>
      <c r="B44" s="187">
        <v>0.11846250787649629</v>
      </c>
      <c r="C44" s="178">
        <v>0.10066643283058577</v>
      </c>
      <c r="D44" s="191">
        <v>0.13297111810122961</v>
      </c>
      <c r="E44" s="178">
        <v>0.16265452179570591</v>
      </c>
      <c r="F44" s="191">
        <v>7.6970067196090411E-2</v>
      </c>
      <c r="G44" s="178">
        <v>5.8976582827406768E-2</v>
      </c>
      <c r="H44" s="178">
        <v>0.14611054247697031</v>
      </c>
      <c r="I44" s="178">
        <v>0</v>
      </c>
      <c r="J44" s="178">
        <v>0.13157894736842105</v>
      </c>
      <c r="K44" s="191">
        <v>0.20430107526881719</v>
      </c>
      <c r="L44" s="169">
        <v>7.8431372549019607E-2</v>
      </c>
      <c r="M44" s="169">
        <v>0</v>
      </c>
      <c r="N44" s="169">
        <v>0.17764350453172206</v>
      </c>
      <c r="O44" s="194">
        <v>0.15184049079754602</v>
      </c>
      <c r="P44" s="178">
        <v>0.20997191011235955</v>
      </c>
      <c r="Q44" s="178">
        <v>8.9568661971830985E-2</v>
      </c>
      <c r="R44" s="178">
        <v>0.1276595744680851</v>
      </c>
      <c r="S44" s="178">
        <v>0.13793103448275862</v>
      </c>
      <c r="T44" s="191">
        <v>9.1954022988505746E-2</v>
      </c>
    </row>
    <row r="45" spans="1:21" s="167" customFormat="1" ht="18.75" customHeight="1" x14ac:dyDescent="0.25">
      <c r="A45" s="506" t="s">
        <v>145</v>
      </c>
      <c r="B45" s="188">
        <v>0.1806534272901987</v>
      </c>
      <c r="C45" s="185">
        <v>0.16771019677996421</v>
      </c>
      <c r="D45" s="190">
        <v>0.1924805884756845</v>
      </c>
      <c r="E45" s="185">
        <v>0.20632232571267287</v>
      </c>
      <c r="F45" s="190">
        <v>0.10087719298245615</v>
      </c>
      <c r="G45" s="185">
        <v>0.10467179183914845</v>
      </c>
      <c r="H45" s="185">
        <v>0.23991596638655463</v>
      </c>
      <c r="I45" s="185">
        <v>0</v>
      </c>
      <c r="J45" s="185">
        <v>0.1</v>
      </c>
      <c r="K45" s="190">
        <v>0.19718309859154928</v>
      </c>
      <c r="L45" s="186">
        <v>9.7409326424870477E-2</v>
      </c>
      <c r="M45" s="186">
        <v>0.42857142857142855</v>
      </c>
      <c r="N45" s="186">
        <v>0.21329763498438198</v>
      </c>
      <c r="O45" s="193">
        <v>0.18435374149659864</v>
      </c>
      <c r="P45" s="185">
        <v>0.23729759910664433</v>
      </c>
      <c r="Q45" s="185">
        <v>0.14816360601001669</v>
      </c>
      <c r="R45" s="185">
        <v>0.15109890109890109</v>
      </c>
      <c r="S45" s="185">
        <v>8.5365853658536592E-2</v>
      </c>
      <c r="T45" s="190">
        <v>0.08</v>
      </c>
      <c r="U45" s="170"/>
    </row>
    <row r="46" spans="1:21" s="167" customFormat="1" ht="18.75" customHeight="1" x14ac:dyDescent="0.25">
      <c r="A46" s="506" t="s">
        <v>151</v>
      </c>
      <c r="B46" s="187">
        <v>0.15666384897154162</v>
      </c>
      <c r="C46" s="178">
        <v>0.14584654407102093</v>
      </c>
      <c r="D46" s="191">
        <v>0.16531440162271807</v>
      </c>
      <c r="E46" s="178">
        <v>0.19401096583719948</v>
      </c>
      <c r="F46" s="191">
        <v>8.1494057724957561E-2</v>
      </c>
      <c r="G46" s="178">
        <v>0.13918305597579425</v>
      </c>
      <c r="H46" s="178">
        <v>0.21982758620689655</v>
      </c>
      <c r="I46" s="178">
        <v>0</v>
      </c>
      <c r="J46" s="178">
        <v>0</v>
      </c>
      <c r="K46" s="191">
        <v>0.17204301075268816</v>
      </c>
      <c r="L46" s="169">
        <v>0.11235216819973719</v>
      </c>
      <c r="M46" s="169">
        <v>0</v>
      </c>
      <c r="N46" s="169">
        <v>0.21305841924398625</v>
      </c>
      <c r="O46" s="194">
        <v>0.13661202185792351</v>
      </c>
      <c r="P46" s="178">
        <v>0.20777777777777778</v>
      </c>
      <c r="Q46" s="178">
        <v>0.13436807095343681</v>
      </c>
      <c r="R46" s="178">
        <v>0.19776119402985073</v>
      </c>
      <c r="S46" s="178">
        <v>9.4339622641509441E-2</v>
      </c>
      <c r="T46" s="191">
        <v>0.15</v>
      </c>
      <c r="U46" s="170"/>
    </row>
    <row r="47" spans="1:21" s="167" customFormat="1" ht="18.75" customHeight="1" x14ac:dyDescent="0.25">
      <c r="A47" s="506" t="s">
        <v>138</v>
      </c>
      <c r="B47" s="188">
        <v>0.15214251324025013</v>
      </c>
      <c r="C47" s="185">
        <v>0.14093959731543623</v>
      </c>
      <c r="D47" s="190">
        <v>0.16060862214708369</v>
      </c>
      <c r="E47" s="185">
        <v>0.18069948186528495</v>
      </c>
      <c r="F47" s="190">
        <v>6.9418386491557224E-2</v>
      </c>
      <c r="G47" s="185">
        <v>0.10241657077100115</v>
      </c>
      <c r="H47" s="185">
        <v>0.20059880239520958</v>
      </c>
      <c r="I47" s="185">
        <v>0</v>
      </c>
      <c r="J47" s="185">
        <v>0</v>
      </c>
      <c r="K47" s="190">
        <v>0.38709677419354838</v>
      </c>
      <c r="L47" s="186">
        <v>0.18216318785578747</v>
      </c>
      <c r="M47" s="186" t="s">
        <v>75</v>
      </c>
      <c r="N47" s="186">
        <v>0.14338235294117646</v>
      </c>
      <c r="O47" s="193">
        <v>0.14032697547683923</v>
      </c>
      <c r="P47" s="185">
        <v>0.15222772277227722</v>
      </c>
      <c r="Q47" s="185">
        <v>0.16107382550335569</v>
      </c>
      <c r="R47" s="185">
        <v>0.12213740458015267</v>
      </c>
      <c r="S47" s="185">
        <v>9.4736842105263175E-2</v>
      </c>
      <c r="T47" s="190" t="s">
        <v>75</v>
      </c>
      <c r="U47" s="170"/>
    </row>
    <row r="48" spans="1:21" s="167" customFormat="1" ht="18.75" customHeight="1" x14ac:dyDescent="0.25">
      <c r="A48" s="506" t="s">
        <v>137</v>
      </c>
      <c r="B48" s="187">
        <v>0.18661032028469765</v>
      </c>
      <c r="C48" s="178">
        <v>0.19497607655502391</v>
      </c>
      <c r="D48" s="191">
        <v>0.181657223796034</v>
      </c>
      <c r="E48" s="178">
        <v>0.21337849280270954</v>
      </c>
      <c r="F48" s="191">
        <v>8.7093389296956966E-2</v>
      </c>
      <c r="G48" s="178">
        <v>0.12369337979094076</v>
      </c>
      <c r="H48" s="178">
        <v>0.40234791889007471</v>
      </c>
      <c r="I48" s="178">
        <v>0</v>
      </c>
      <c r="J48" s="178">
        <v>8.3333333333333343E-2</v>
      </c>
      <c r="K48" s="191">
        <v>0.38235294117647056</v>
      </c>
      <c r="L48" s="169">
        <v>0.15251442704039569</v>
      </c>
      <c r="M48" s="169">
        <v>3.4883720930232558E-2</v>
      </c>
      <c r="N48" s="169">
        <v>0.17647058823529413</v>
      </c>
      <c r="O48" s="194">
        <v>0.26597938144329897</v>
      </c>
      <c r="P48" s="178">
        <v>0.23228995057660626</v>
      </c>
      <c r="Q48" s="178">
        <v>0.16088980858768753</v>
      </c>
      <c r="R48" s="178">
        <v>0.1272365805168986</v>
      </c>
      <c r="S48" s="178">
        <v>0.17154811715481175</v>
      </c>
      <c r="T48" s="191" t="s">
        <v>75</v>
      </c>
      <c r="U48" s="170"/>
    </row>
    <row r="49" spans="1:83" ht="18.75" customHeight="1" x14ac:dyDescent="0.25">
      <c r="A49" s="506" t="s">
        <v>149</v>
      </c>
      <c r="B49" s="188">
        <v>0.13206024744486239</v>
      </c>
      <c r="C49" s="185">
        <v>0.11969532100108815</v>
      </c>
      <c r="D49" s="190">
        <v>0.14414893617021277</v>
      </c>
      <c r="E49" s="185">
        <v>0.15294646873594242</v>
      </c>
      <c r="F49" s="190">
        <v>0.10100334448160535</v>
      </c>
      <c r="G49" s="185">
        <v>4.3859649122807022E-2</v>
      </c>
      <c r="H49" s="185">
        <v>0.17762557077625568</v>
      </c>
      <c r="I49" s="185">
        <v>0</v>
      </c>
      <c r="J49" s="185">
        <v>0.22727272727272727</v>
      </c>
      <c r="K49" s="190">
        <v>0.12408759124087591</v>
      </c>
      <c r="L49" s="186">
        <v>0.11475409836065573</v>
      </c>
      <c r="M49" s="186">
        <v>5.7692307692307689E-2</v>
      </c>
      <c r="N49" s="186">
        <v>0.14602076124567476</v>
      </c>
      <c r="O49" s="193">
        <v>0.1464041095890411</v>
      </c>
      <c r="P49" s="185">
        <v>0.177938808373591</v>
      </c>
      <c r="Q49" s="185">
        <v>0.11965811965811966</v>
      </c>
      <c r="R49" s="185">
        <v>6.9444444444444448E-2</v>
      </c>
      <c r="S49" s="185">
        <v>0.13953488372093023</v>
      </c>
      <c r="T49" s="190">
        <v>4.6511627906976744E-2</v>
      </c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  <c r="BL49" s="167"/>
      <c r="BM49" s="167"/>
      <c r="BN49" s="167"/>
      <c r="BO49" s="167"/>
      <c r="BP49" s="167"/>
      <c r="BQ49" s="167"/>
      <c r="BR49" s="167"/>
      <c r="BS49" s="167"/>
      <c r="BT49" s="167"/>
      <c r="BU49" s="167"/>
      <c r="BV49" s="167"/>
      <c r="BW49" s="167"/>
      <c r="BX49" s="167"/>
      <c r="BY49" s="167"/>
      <c r="BZ49" s="167"/>
      <c r="CA49" s="167"/>
      <c r="CB49" s="167"/>
      <c r="CC49" s="167"/>
      <c r="CD49" s="167"/>
      <c r="CE49" s="167"/>
    </row>
    <row r="50" spans="1:83" ht="18.75" customHeight="1" x14ac:dyDescent="0.25">
      <c r="A50" s="506" t="s">
        <v>146</v>
      </c>
      <c r="B50" s="187">
        <v>0.18846588767433078</v>
      </c>
      <c r="C50" s="178">
        <v>0.18168168168168169</v>
      </c>
      <c r="D50" s="191">
        <v>0.19530658591975775</v>
      </c>
      <c r="E50" s="178">
        <v>0.20385852090032155</v>
      </c>
      <c r="F50" s="191">
        <v>0.16666666666666669</v>
      </c>
      <c r="G50" s="178">
        <v>6.358381502890173E-2</v>
      </c>
      <c r="H50" s="178">
        <v>0.22215709261430244</v>
      </c>
      <c r="I50" s="178">
        <v>0</v>
      </c>
      <c r="J50" s="178">
        <v>0.18421052631578949</v>
      </c>
      <c r="K50" s="191">
        <v>0.28571428571428575</v>
      </c>
      <c r="L50" s="169">
        <v>0.2584269662921348</v>
      </c>
      <c r="M50" s="169">
        <v>7.1428571428571438E-2</v>
      </c>
      <c r="N50" s="169">
        <v>0.17923763179237631</v>
      </c>
      <c r="O50" s="194">
        <v>0.19362186788154898</v>
      </c>
      <c r="P50" s="178">
        <v>0.21597300337457817</v>
      </c>
      <c r="Q50" s="178">
        <v>0.18499635833940276</v>
      </c>
      <c r="R50" s="178">
        <v>8.8709677419354843E-2</v>
      </c>
      <c r="S50" s="178">
        <v>0.21518987341772153</v>
      </c>
      <c r="T50" s="191">
        <v>0.234375</v>
      </c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</row>
    <row r="51" spans="1:83" ht="18.75" customHeight="1" x14ac:dyDescent="0.25">
      <c r="A51" s="506" t="s">
        <v>159</v>
      </c>
      <c r="B51" s="188">
        <v>0.20801124385101913</v>
      </c>
      <c r="C51" s="185">
        <v>0.19367588932806323</v>
      </c>
      <c r="D51" s="190">
        <v>0.2243975903614458</v>
      </c>
      <c r="E51" s="185">
        <v>0.22607959356477561</v>
      </c>
      <c r="F51" s="190">
        <v>0.11983471074380166</v>
      </c>
      <c r="G51" s="185">
        <v>8.6956521739130432E-2</v>
      </c>
      <c r="H51" s="185">
        <v>0.22597402597402599</v>
      </c>
      <c r="I51" s="185" t="s">
        <v>75</v>
      </c>
      <c r="J51" s="185">
        <v>0</v>
      </c>
      <c r="K51" s="190">
        <v>0.29729729729729731</v>
      </c>
      <c r="L51" s="186">
        <v>0.15517241379310345</v>
      </c>
      <c r="M51" s="186" t="s">
        <v>75</v>
      </c>
      <c r="N51" s="186">
        <v>0.26666666666666666</v>
      </c>
      <c r="O51" s="193">
        <v>0.17333333333333331</v>
      </c>
      <c r="P51" s="185">
        <v>0.19972067039106142</v>
      </c>
      <c r="Q51" s="185">
        <v>0.18103448275862066</v>
      </c>
      <c r="R51" s="185">
        <v>0.3728813559322034</v>
      </c>
      <c r="S51" s="185">
        <v>0.44444444444444442</v>
      </c>
      <c r="T51" s="190" t="s">
        <v>75</v>
      </c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</row>
    <row r="52" spans="1:83" ht="18.75" customHeight="1" x14ac:dyDescent="0.25">
      <c r="A52" s="506" t="s">
        <v>140</v>
      </c>
      <c r="B52" s="187">
        <v>0.22586656727543786</v>
      </c>
      <c r="C52" s="178">
        <v>0.19765031098825156</v>
      </c>
      <c r="D52" s="191">
        <v>0.25889967637540456</v>
      </c>
      <c r="E52" s="178">
        <v>0.26679841897233203</v>
      </c>
      <c r="F52" s="191">
        <v>0.10015174506828528</v>
      </c>
      <c r="G52" s="178">
        <v>0.14444444444444446</v>
      </c>
      <c r="H52" s="178">
        <v>0.24669187145557658</v>
      </c>
      <c r="I52" s="178" t="s">
        <v>75</v>
      </c>
      <c r="J52" s="178">
        <v>0.3125</v>
      </c>
      <c r="K52" s="191">
        <v>0.28000000000000003</v>
      </c>
      <c r="L52" s="169">
        <v>0.16883116883116883</v>
      </c>
      <c r="M52" s="169">
        <v>0</v>
      </c>
      <c r="N52" s="169">
        <v>0.25727699530516435</v>
      </c>
      <c r="O52" s="194">
        <v>0.21722265321955003</v>
      </c>
      <c r="P52" s="178">
        <v>0.29035087719298247</v>
      </c>
      <c r="Q52" s="178">
        <v>0.17884322678843226</v>
      </c>
      <c r="R52" s="178">
        <v>0.14953271028037382</v>
      </c>
      <c r="S52" s="178">
        <v>0.19672131147540983</v>
      </c>
      <c r="T52" s="191" t="s">
        <v>75</v>
      </c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</row>
    <row r="53" spans="1:83" ht="18.75" customHeight="1" x14ac:dyDescent="0.25">
      <c r="A53" s="506" t="s">
        <v>147</v>
      </c>
      <c r="B53" s="188">
        <v>0.14730381411661569</v>
      </c>
      <c r="C53" s="185">
        <v>0.12597066436583262</v>
      </c>
      <c r="D53" s="190">
        <v>0.16934046345811052</v>
      </c>
      <c r="E53" s="185">
        <v>0.17005545286506468</v>
      </c>
      <c r="F53" s="190">
        <v>9.1185410334346517E-2</v>
      </c>
      <c r="G53" s="185">
        <v>0.12605042016806722</v>
      </c>
      <c r="H53" s="185">
        <v>0.15640599001663893</v>
      </c>
      <c r="I53" s="185">
        <v>0</v>
      </c>
      <c r="J53" s="185">
        <v>0.2</v>
      </c>
      <c r="K53" s="190">
        <v>0.23636363636363636</v>
      </c>
      <c r="L53" s="186">
        <v>0.13078149920255183</v>
      </c>
      <c r="M53" s="186" t="s">
        <v>75</v>
      </c>
      <c r="N53" s="186">
        <v>0.17472118959107807</v>
      </c>
      <c r="O53" s="193">
        <v>0.13341204250295161</v>
      </c>
      <c r="P53" s="185">
        <v>0.17384105960264901</v>
      </c>
      <c r="Q53" s="185">
        <v>0.14618473895582329</v>
      </c>
      <c r="R53" s="185">
        <v>9.8360655737704916E-2</v>
      </c>
      <c r="S53" s="185">
        <v>0.14960629921259844</v>
      </c>
      <c r="T53" s="190" t="s">
        <v>75</v>
      </c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</row>
    <row r="54" spans="1:83" ht="18.75" customHeight="1" x14ac:dyDescent="0.25">
      <c r="A54" s="506" t="s">
        <v>148</v>
      </c>
      <c r="B54" s="187">
        <v>0.17693684479672733</v>
      </c>
      <c r="C54" s="178">
        <v>0.15869565217391304</v>
      </c>
      <c r="D54" s="191">
        <v>0.19314340898116852</v>
      </c>
      <c r="E54" s="178">
        <v>0.19609438567941417</v>
      </c>
      <c r="F54" s="191">
        <v>0.1445285615966965</v>
      </c>
      <c r="G54" s="178">
        <v>0.16071428571428573</v>
      </c>
      <c r="H54" s="178">
        <v>0.18710292249047014</v>
      </c>
      <c r="I54" s="178">
        <v>0.15</v>
      </c>
      <c r="J54" s="178">
        <v>0.18181818181818182</v>
      </c>
      <c r="K54" s="191">
        <v>0.23076923076923075</v>
      </c>
      <c r="L54" s="169">
        <v>0.16456759026028547</v>
      </c>
      <c r="M54" s="169">
        <v>0.16666666666666669</v>
      </c>
      <c r="N54" s="169">
        <v>0.1799844840961986</v>
      </c>
      <c r="O54" s="194">
        <v>0.18576779026217227</v>
      </c>
      <c r="P54" s="178">
        <v>0.21411192214111921</v>
      </c>
      <c r="Q54" s="178">
        <v>0.16502683363148477</v>
      </c>
      <c r="R54" s="178">
        <v>0.13317757009345793</v>
      </c>
      <c r="S54" s="178">
        <v>0.14285714285714285</v>
      </c>
      <c r="T54" s="178" t="s">
        <v>75</v>
      </c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7"/>
      <c r="BL54" s="167"/>
      <c r="BM54" s="167"/>
      <c r="BN54" s="167"/>
      <c r="BO54" s="167"/>
      <c r="BP54" s="167"/>
      <c r="BQ54" s="167"/>
      <c r="BR54" s="167"/>
      <c r="BS54" s="167"/>
      <c r="BT54" s="167"/>
      <c r="BU54" s="167"/>
      <c r="BV54" s="167"/>
      <c r="BW54" s="167"/>
      <c r="BX54" s="167"/>
      <c r="BY54" s="167"/>
      <c r="BZ54" s="167"/>
      <c r="CA54" s="167"/>
      <c r="CB54" s="167"/>
      <c r="CC54" s="167"/>
      <c r="CD54" s="167"/>
      <c r="CE54" s="167"/>
    </row>
    <row r="55" spans="1:83" ht="18.75" customHeight="1" x14ac:dyDescent="0.25">
      <c r="B55" s="171"/>
      <c r="C55" s="171"/>
      <c r="D55" s="171"/>
      <c r="E55" s="171"/>
      <c r="F55" s="171"/>
      <c r="G55" s="171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7"/>
      <c r="BL55" s="167"/>
      <c r="BM55" s="167"/>
      <c r="BN55" s="167"/>
      <c r="BO55" s="167"/>
      <c r="BP55" s="167"/>
      <c r="BQ55" s="167"/>
      <c r="BR55" s="167"/>
      <c r="BS55" s="167"/>
      <c r="BT55" s="167"/>
      <c r="BU55" s="167"/>
      <c r="BV55" s="167"/>
      <c r="BW55" s="167"/>
      <c r="BX55" s="167"/>
      <c r="BY55" s="167"/>
      <c r="BZ55" s="167"/>
      <c r="CA55" s="167"/>
      <c r="CB55" s="167"/>
      <c r="CC55" s="167"/>
      <c r="CD55" s="167"/>
      <c r="CE55" s="167"/>
    </row>
    <row r="56" spans="1:83" ht="18.75" customHeight="1" x14ac:dyDescent="0.25">
      <c r="A56" s="170"/>
      <c r="B56" s="174"/>
      <c r="C56" s="174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  <c r="BL56" s="167"/>
      <c r="BM56" s="167"/>
      <c r="BN56" s="167"/>
      <c r="BO56" s="167"/>
      <c r="BP56" s="167"/>
      <c r="BQ56" s="167"/>
      <c r="BR56" s="167"/>
      <c r="BS56" s="167"/>
      <c r="BT56" s="167"/>
      <c r="BU56" s="167"/>
      <c r="BV56" s="167"/>
      <c r="BW56" s="167"/>
      <c r="BX56" s="167"/>
      <c r="BY56" s="167"/>
      <c r="BZ56" s="167"/>
      <c r="CA56" s="167"/>
      <c r="CB56" s="167"/>
      <c r="CC56" s="167"/>
      <c r="CD56" s="167"/>
      <c r="CE56" s="167"/>
    </row>
    <row r="57" spans="1:83" ht="18.75" customHeight="1" x14ac:dyDescent="0.25">
      <c r="A57" s="808" t="s">
        <v>119</v>
      </c>
      <c r="B57" s="808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  <c r="BL57" s="167"/>
      <c r="BM57" s="167"/>
      <c r="BN57" s="167"/>
      <c r="BO57" s="167"/>
      <c r="BP57" s="167"/>
      <c r="BQ57" s="167"/>
      <c r="BR57" s="167"/>
      <c r="BS57" s="167"/>
      <c r="BT57" s="167"/>
      <c r="BU57" s="167"/>
      <c r="BV57" s="167"/>
      <c r="BW57" s="167"/>
      <c r="BX57" s="167"/>
      <c r="BY57" s="167"/>
      <c r="BZ57" s="167"/>
      <c r="CA57" s="167"/>
      <c r="CB57" s="167"/>
      <c r="CC57" s="167"/>
      <c r="CD57" s="167"/>
      <c r="CE57" s="167"/>
    </row>
    <row r="58" spans="1:83" ht="18.75" customHeight="1" x14ac:dyDescent="0.25">
      <c r="A58" s="809" t="s">
        <v>120</v>
      </c>
      <c r="B58" s="809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  <c r="BL58" s="167"/>
      <c r="BM58" s="167"/>
      <c r="BN58" s="167"/>
      <c r="BO58" s="167"/>
      <c r="BP58" s="167"/>
      <c r="BQ58" s="167"/>
      <c r="BR58" s="167"/>
      <c r="BS58" s="167"/>
      <c r="BT58" s="167"/>
      <c r="BU58" s="167"/>
      <c r="BV58" s="167"/>
      <c r="BW58" s="167"/>
      <c r="BX58" s="167"/>
      <c r="BY58" s="167"/>
      <c r="BZ58" s="167"/>
      <c r="CA58" s="167"/>
      <c r="CB58" s="167"/>
      <c r="CC58" s="167"/>
      <c r="CD58" s="167"/>
      <c r="CE58" s="167"/>
    </row>
    <row r="59" spans="1:83" ht="18.75" customHeight="1" x14ac:dyDescent="0.25">
      <c r="A59" s="170"/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7"/>
      <c r="BN59" s="167"/>
      <c r="BO59" s="167"/>
      <c r="BP59" s="167"/>
      <c r="BQ59" s="167"/>
      <c r="BR59" s="167"/>
      <c r="BS59" s="167"/>
      <c r="BT59" s="167"/>
      <c r="BU59" s="167"/>
      <c r="BV59" s="167"/>
      <c r="BW59" s="167"/>
      <c r="BX59" s="167"/>
      <c r="BY59" s="167"/>
      <c r="BZ59" s="167"/>
      <c r="CA59" s="167"/>
      <c r="CB59" s="167"/>
      <c r="CC59" s="167"/>
      <c r="CD59" s="167"/>
      <c r="CE59" s="167"/>
    </row>
    <row r="60" spans="1:83" ht="33.75" customHeight="1" x14ac:dyDescent="0.25">
      <c r="A60" s="503" t="s">
        <v>533</v>
      </c>
      <c r="B60" s="806" t="s">
        <v>541</v>
      </c>
      <c r="C60" s="806"/>
      <c r="D60" s="806"/>
      <c r="E60" s="806"/>
      <c r="F60" s="806"/>
      <c r="G60" s="806"/>
      <c r="H60" s="806"/>
      <c r="I60" s="806"/>
      <c r="J60" s="806"/>
      <c r="K60" s="806"/>
      <c r="L60" s="806"/>
      <c r="M60" s="806"/>
      <c r="N60" s="806"/>
      <c r="O60" s="806"/>
      <c r="P60" s="806"/>
      <c r="Q60" s="806"/>
      <c r="R60" s="806"/>
      <c r="S60" s="806"/>
      <c r="T60" s="806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  <c r="BL60" s="167"/>
      <c r="BM60" s="167"/>
      <c r="BN60" s="167"/>
      <c r="BO60" s="167"/>
      <c r="BP60" s="167"/>
      <c r="BQ60" s="167"/>
      <c r="BR60" s="167"/>
      <c r="BS60" s="167"/>
      <c r="BT60" s="167"/>
      <c r="BU60" s="167"/>
      <c r="BV60" s="167"/>
      <c r="BW60" s="167"/>
      <c r="BX60" s="167"/>
      <c r="BY60" s="167"/>
      <c r="BZ60" s="167"/>
      <c r="CA60" s="167"/>
      <c r="CB60" s="167"/>
      <c r="CC60" s="167"/>
      <c r="CD60" s="167"/>
      <c r="CE60" s="167"/>
    </row>
    <row r="61" spans="1:83" s="168" customFormat="1" ht="18.75" customHeight="1" x14ac:dyDescent="0.25">
      <c r="A61" s="803" t="s">
        <v>122</v>
      </c>
      <c r="B61" s="804" t="s">
        <v>535</v>
      </c>
      <c r="C61" s="805" t="s">
        <v>36</v>
      </c>
      <c r="D61" s="805"/>
      <c r="E61" s="805" t="s">
        <v>37</v>
      </c>
      <c r="F61" s="805"/>
      <c r="G61" s="805" t="s">
        <v>536</v>
      </c>
      <c r="H61" s="805"/>
      <c r="I61" s="805"/>
      <c r="J61" s="805"/>
      <c r="K61" s="805"/>
      <c r="L61" s="805" t="s">
        <v>38</v>
      </c>
      <c r="M61" s="805"/>
      <c r="N61" s="805"/>
      <c r="O61" s="805"/>
      <c r="P61" s="805" t="s">
        <v>39</v>
      </c>
      <c r="Q61" s="805"/>
      <c r="R61" s="805"/>
      <c r="S61" s="805"/>
      <c r="T61" s="805"/>
    </row>
    <row r="62" spans="1:83" s="168" customFormat="1" ht="18.75" customHeight="1" x14ac:dyDescent="0.25">
      <c r="A62" s="803"/>
      <c r="B62" s="804"/>
      <c r="C62" s="163" t="s">
        <v>43</v>
      </c>
      <c r="D62" s="163" t="s">
        <v>44</v>
      </c>
      <c r="E62" s="163" t="s">
        <v>45</v>
      </c>
      <c r="F62" s="163" t="s">
        <v>46</v>
      </c>
      <c r="G62" s="164" t="s">
        <v>537</v>
      </c>
      <c r="H62" s="163" t="s">
        <v>69</v>
      </c>
      <c r="I62" s="163" t="s">
        <v>538</v>
      </c>
      <c r="J62" s="163" t="s">
        <v>70</v>
      </c>
      <c r="K62" s="163" t="s">
        <v>73</v>
      </c>
      <c r="L62" s="164" t="s">
        <v>49</v>
      </c>
      <c r="M62" s="163" t="s">
        <v>50</v>
      </c>
      <c r="N62" s="163" t="s">
        <v>47</v>
      </c>
      <c r="O62" s="163" t="s">
        <v>539</v>
      </c>
      <c r="P62" s="165" t="s">
        <v>51</v>
      </c>
      <c r="Q62" s="165" t="s">
        <v>52</v>
      </c>
      <c r="R62" s="165" t="s">
        <v>53</v>
      </c>
      <c r="S62" s="165" t="s">
        <v>54</v>
      </c>
      <c r="T62" s="165" t="s">
        <v>55</v>
      </c>
    </row>
    <row r="63" spans="1:83" ht="33.75" customHeight="1" x14ac:dyDescent="0.25">
      <c r="A63" s="195" t="s">
        <v>161</v>
      </c>
      <c r="B63" s="507">
        <v>0.27529954791185901</v>
      </c>
      <c r="C63" s="178">
        <v>0.22880240646738101</v>
      </c>
      <c r="D63" s="189">
        <v>0.32263621283654498</v>
      </c>
      <c r="E63" s="178">
        <v>0.27973560496270899</v>
      </c>
      <c r="F63" s="189">
        <v>0.23772455089820399</v>
      </c>
      <c r="G63" s="178">
        <v>0.172566371681416</v>
      </c>
      <c r="H63" s="178">
        <v>0.29815584692463498</v>
      </c>
      <c r="I63" s="200">
        <v>0.38709677419354799</v>
      </c>
      <c r="J63" s="200">
        <v>0.219858156028369</v>
      </c>
      <c r="K63" s="189">
        <v>0.287183544303797</v>
      </c>
      <c r="L63" s="169">
        <v>0.19</v>
      </c>
      <c r="M63" s="169">
        <v>0.17499999999999999</v>
      </c>
      <c r="N63" s="169">
        <v>0.28675517410933798</v>
      </c>
      <c r="O63" s="192">
        <v>0.27382445141065798</v>
      </c>
      <c r="P63" s="178">
        <v>0.31142928912333601</v>
      </c>
      <c r="Q63" s="178">
        <v>0.22456813819577701</v>
      </c>
      <c r="R63" s="178">
        <v>0.18962962962963001</v>
      </c>
      <c r="S63" s="178">
        <v>0.17198581560283699</v>
      </c>
      <c r="T63" s="189">
        <v>0.22222222222222199</v>
      </c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  <c r="BK63" s="167"/>
      <c r="BL63" s="167"/>
      <c r="BM63" s="167"/>
      <c r="BN63" s="167"/>
      <c r="BO63" s="167"/>
      <c r="BP63" s="167"/>
      <c r="BQ63" s="167"/>
      <c r="BR63" s="167"/>
      <c r="BS63" s="167"/>
      <c r="BT63" s="167"/>
      <c r="BU63" s="167"/>
      <c r="BV63" s="167"/>
      <c r="BW63" s="167"/>
      <c r="BX63" s="167"/>
      <c r="BY63" s="167"/>
      <c r="BZ63" s="167"/>
      <c r="CA63" s="167"/>
      <c r="CB63" s="167"/>
      <c r="CC63" s="167"/>
      <c r="CD63" s="167"/>
      <c r="CE63" s="167"/>
    </row>
    <row r="64" spans="1:83" ht="18.75" customHeight="1" x14ac:dyDescent="0.25">
      <c r="A64" s="175" t="s">
        <v>162</v>
      </c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  <c r="BK64" s="167"/>
      <c r="BL64" s="167"/>
      <c r="BM64" s="167"/>
      <c r="BN64" s="167"/>
      <c r="BO64" s="167"/>
      <c r="BP64" s="167"/>
      <c r="BQ64" s="167"/>
      <c r="BR64" s="167"/>
      <c r="BS64" s="167"/>
      <c r="BT64" s="167"/>
      <c r="BU64" s="167"/>
      <c r="BV64" s="167"/>
      <c r="BW64" s="167"/>
      <c r="BX64" s="167"/>
      <c r="BY64" s="167"/>
      <c r="BZ64" s="167"/>
      <c r="CA64" s="167"/>
      <c r="CB64" s="167"/>
      <c r="CC64" s="167"/>
      <c r="CD64" s="167"/>
      <c r="CE64" s="167"/>
    </row>
    <row r="65" spans="1:83" ht="18.75" customHeight="1" x14ac:dyDescent="0.25"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7"/>
      <c r="BJ65" s="167"/>
      <c r="BK65" s="167"/>
      <c r="BL65" s="167"/>
      <c r="BM65" s="167"/>
      <c r="BN65" s="167"/>
      <c r="BO65" s="167"/>
      <c r="BP65" s="167"/>
      <c r="BQ65" s="167"/>
      <c r="BR65" s="167"/>
      <c r="BS65" s="167"/>
      <c r="BT65" s="167"/>
      <c r="BU65" s="167"/>
      <c r="BV65" s="167"/>
      <c r="BW65" s="167"/>
      <c r="BX65" s="167"/>
      <c r="BY65" s="167"/>
      <c r="BZ65" s="167"/>
      <c r="CA65" s="167"/>
      <c r="CB65" s="167"/>
      <c r="CC65" s="167"/>
      <c r="CD65" s="167"/>
      <c r="CE65" s="167"/>
    </row>
    <row r="66" spans="1:83" ht="33.75" customHeight="1" x14ac:dyDescent="0.25">
      <c r="A66" s="503" t="s">
        <v>533</v>
      </c>
      <c r="B66" s="806" t="s">
        <v>542</v>
      </c>
      <c r="C66" s="806"/>
      <c r="D66" s="806"/>
      <c r="E66" s="806"/>
      <c r="F66" s="806"/>
      <c r="G66" s="806"/>
      <c r="H66" s="806"/>
      <c r="I66" s="806"/>
      <c r="J66" s="806"/>
      <c r="K66" s="806"/>
      <c r="L66" s="806"/>
      <c r="M66" s="806"/>
      <c r="N66" s="806"/>
      <c r="O66" s="806"/>
      <c r="P66" s="806"/>
      <c r="Q66" s="806"/>
      <c r="R66" s="806"/>
      <c r="S66" s="806"/>
      <c r="T66" s="806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  <c r="BK66" s="167"/>
      <c r="BL66" s="167"/>
      <c r="BM66" s="167"/>
      <c r="BN66" s="167"/>
      <c r="BO66" s="167"/>
      <c r="BP66" s="167"/>
      <c r="BQ66" s="167"/>
      <c r="BR66" s="167"/>
      <c r="BS66" s="167"/>
      <c r="BT66" s="167"/>
      <c r="BU66" s="167"/>
      <c r="BV66" s="167"/>
      <c r="BW66" s="167"/>
      <c r="BX66" s="167"/>
      <c r="BY66" s="167"/>
      <c r="BZ66" s="167"/>
      <c r="CA66" s="167"/>
      <c r="CB66" s="167"/>
      <c r="CC66" s="167"/>
      <c r="CD66" s="167"/>
      <c r="CE66" s="167"/>
    </row>
    <row r="67" spans="1:83" s="168" customFormat="1" ht="18.75" customHeight="1" x14ac:dyDescent="0.25">
      <c r="A67" s="803" t="s">
        <v>122</v>
      </c>
      <c r="B67" s="804" t="s">
        <v>535</v>
      </c>
      <c r="C67" s="805" t="s">
        <v>36</v>
      </c>
      <c r="D67" s="805"/>
      <c r="E67" s="805" t="s">
        <v>37</v>
      </c>
      <c r="F67" s="805"/>
      <c r="G67" s="805" t="s">
        <v>536</v>
      </c>
      <c r="H67" s="805"/>
      <c r="I67" s="805"/>
      <c r="J67" s="805"/>
      <c r="K67" s="805"/>
      <c r="L67" s="805" t="s">
        <v>38</v>
      </c>
      <c r="M67" s="805"/>
      <c r="N67" s="805"/>
      <c r="O67" s="805"/>
      <c r="P67" s="805" t="s">
        <v>39</v>
      </c>
      <c r="Q67" s="805"/>
      <c r="R67" s="805"/>
      <c r="S67" s="805"/>
      <c r="T67" s="805"/>
    </row>
    <row r="68" spans="1:83" s="168" customFormat="1" ht="18.75" customHeight="1" x14ac:dyDescent="0.25">
      <c r="A68" s="803"/>
      <c r="B68" s="804"/>
      <c r="C68" s="163" t="s">
        <v>43</v>
      </c>
      <c r="D68" s="163" t="s">
        <v>44</v>
      </c>
      <c r="E68" s="163" t="s">
        <v>45</v>
      </c>
      <c r="F68" s="163" t="s">
        <v>46</v>
      </c>
      <c r="G68" s="164" t="s">
        <v>537</v>
      </c>
      <c r="H68" s="163" t="s">
        <v>69</v>
      </c>
      <c r="I68" s="163" t="s">
        <v>538</v>
      </c>
      <c r="J68" s="163" t="s">
        <v>70</v>
      </c>
      <c r="K68" s="163" t="s">
        <v>73</v>
      </c>
      <c r="L68" s="164" t="s">
        <v>49</v>
      </c>
      <c r="M68" s="163" t="s">
        <v>50</v>
      </c>
      <c r="N68" s="163" t="s">
        <v>47</v>
      </c>
      <c r="O68" s="163" t="s">
        <v>539</v>
      </c>
      <c r="P68" s="165" t="s">
        <v>51</v>
      </c>
      <c r="Q68" s="165" t="s">
        <v>52</v>
      </c>
      <c r="R68" s="165" t="s">
        <v>53</v>
      </c>
      <c r="S68" s="165" t="s">
        <v>54</v>
      </c>
      <c r="T68" s="165" t="s">
        <v>55</v>
      </c>
    </row>
    <row r="69" spans="1:83" ht="33.75" customHeight="1" x14ac:dyDescent="0.25">
      <c r="A69" s="195" t="s">
        <v>161</v>
      </c>
      <c r="B69" s="507">
        <v>0.47053299656758002</v>
      </c>
      <c r="C69" s="178">
        <v>0.440693312637434</v>
      </c>
      <c r="D69" s="189">
        <v>0.50045395590142705</v>
      </c>
      <c r="E69" s="178">
        <v>0.48152162132870902</v>
      </c>
      <c r="F69" s="189">
        <v>0.37550765385816898</v>
      </c>
      <c r="G69" s="178">
        <v>0.26032482598607898</v>
      </c>
      <c r="H69" s="178">
        <v>0.51040152108265302</v>
      </c>
      <c r="I69" s="200">
        <v>0.25925925925925902</v>
      </c>
      <c r="J69" s="178">
        <v>0.206349206349206</v>
      </c>
      <c r="K69" s="189">
        <v>0.44168734491315098</v>
      </c>
      <c r="L69" s="169">
        <v>0.27935676888556499</v>
      </c>
      <c r="M69" s="169">
        <v>0.6</v>
      </c>
      <c r="N69" s="169">
        <v>0.50470620487983198</v>
      </c>
      <c r="O69" s="192">
        <v>0.43095161807113103</v>
      </c>
      <c r="P69" s="178">
        <v>0.54647146760142296</v>
      </c>
      <c r="Q69" s="178">
        <v>0.34332255657796601</v>
      </c>
      <c r="R69" s="178">
        <v>0.34438040345821302</v>
      </c>
      <c r="S69" s="178">
        <v>0.33517495395948399</v>
      </c>
      <c r="T69" s="189">
        <v>0.25409836065573799</v>
      </c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67"/>
      <c r="BN69" s="167"/>
      <c r="BO69" s="167"/>
      <c r="BP69" s="167"/>
      <c r="BQ69" s="167"/>
      <c r="BR69" s="167"/>
      <c r="BS69" s="167"/>
      <c r="BT69" s="167"/>
      <c r="BU69" s="167"/>
      <c r="BV69" s="167"/>
      <c r="BW69" s="167"/>
      <c r="BX69" s="167"/>
      <c r="BY69" s="167"/>
      <c r="BZ69" s="167"/>
      <c r="CA69" s="167"/>
      <c r="CB69" s="167"/>
      <c r="CC69" s="167"/>
      <c r="CD69" s="167"/>
      <c r="CE69" s="167"/>
    </row>
    <row r="70" spans="1:83" ht="18.75" customHeight="1" x14ac:dyDescent="0.25">
      <c r="A70" s="175" t="s">
        <v>162</v>
      </c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7"/>
      <c r="BJ70" s="167"/>
      <c r="BK70" s="167"/>
      <c r="BL70" s="167"/>
      <c r="BM70" s="167"/>
      <c r="BN70" s="167"/>
      <c r="BO70" s="167"/>
      <c r="BP70" s="167"/>
      <c r="BQ70" s="167"/>
      <c r="BR70" s="167"/>
      <c r="BS70" s="167"/>
      <c r="BT70" s="167"/>
      <c r="BU70" s="167"/>
      <c r="BV70" s="167"/>
      <c r="BW70" s="167"/>
      <c r="BX70" s="167"/>
      <c r="BY70" s="167"/>
      <c r="BZ70" s="167"/>
      <c r="CA70" s="167"/>
      <c r="CB70" s="167"/>
      <c r="CC70" s="167"/>
      <c r="CD70" s="167"/>
      <c r="CE70" s="167"/>
    </row>
    <row r="71" spans="1:83" ht="18.75" customHeight="1" x14ac:dyDescent="0.25"/>
  </sheetData>
  <mergeCells count="34">
    <mergeCell ref="L61:O61"/>
    <mergeCell ref="P61:T61"/>
    <mergeCell ref="C1:T1"/>
    <mergeCell ref="B60:T60"/>
    <mergeCell ref="A57:B57"/>
    <mergeCell ref="A58:B58"/>
    <mergeCell ref="B29:T29"/>
    <mergeCell ref="A30:A31"/>
    <mergeCell ref="B30:B31"/>
    <mergeCell ref="C30:D30"/>
    <mergeCell ref="E30:F30"/>
    <mergeCell ref="G30:K30"/>
    <mergeCell ref="L30:O30"/>
    <mergeCell ref="P30:T30"/>
    <mergeCell ref="A2:A3"/>
    <mergeCell ref="B2:B3"/>
    <mergeCell ref="C2:D2"/>
    <mergeCell ref="L2:O2"/>
    <mergeCell ref="P2:T2"/>
    <mergeCell ref="E2:F2"/>
    <mergeCell ref="G2:K2"/>
    <mergeCell ref="B66:T66"/>
    <mergeCell ref="A67:A68"/>
    <mergeCell ref="B67:B68"/>
    <mergeCell ref="C67:D67"/>
    <mergeCell ref="E67:F67"/>
    <mergeCell ref="G67:K67"/>
    <mergeCell ref="L67:O67"/>
    <mergeCell ref="P67:T67"/>
    <mergeCell ref="A61:A62"/>
    <mergeCell ref="B61:B62"/>
    <mergeCell ref="C61:D61"/>
    <mergeCell ref="E61:F61"/>
    <mergeCell ref="G61:K6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rgb="FF2B2137"/>
  </sheetPr>
  <dimension ref="A1:U70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167" customWidth="1"/>
    <col min="2" max="2" width="15.7109375" style="167" customWidth="1"/>
    <col min="3" max="20" width="12.85546875" style="167" customWidth="1"/>
    <col min="21" max="16384" width="11.42578125" style="167"/>
  </cols>
  <sheetData>
    <row r="1" spans="1:20" ht="33.75" customHeight="1" x14ac:dyDescent="0.25">
      <c r="A1" s="503" t="s">
        <v>543</v>
      </c>
      <c r="B1" s="504"/>
      <c r="C1" s="807" t="s">
        <v>534</v>
      </c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7"/>
      <c r="T1" s="807"/>
    </row>
    <row r="2" spans="1:20" s="168" customFormat="1" ht="18.75" customHeight="1" x14ac:dyDescent="0.25">
      <c r="A2" s="803" t="s">
        <v>122</v>
      </c>
      <c r="B2" s="804" t="s">
        <v>535</v>
      </c>
      <c r="C2" s="805" t="s">
        <v>36</v>
      </c>
      <c r="D2" s="805"/>
      <c r="E2" s="805" t="s">
        <v>37</v>
      </c>
      <c r="F2" s="805"/>
      <c r="G2" s="805" t="s">
        <v>536</v>
      </c>
      <c r="H2" s="805"/>
      <c r="I2" s="805"/>
      <c r="J2" s="805"/>
      <c r="K2" s="805"/>
      <c r="L2" s="805" t="s">
        <v>38</v>
      </c>
      <c r="M2" s="805"/>
      <c r="N2" s="805"/>
      <c r="O2" s="805"/>
      <c r="P2" s="805" t="s">
        <v>39</v>
      </c>
      <c r="Q2" s="805"/>
      <c r="R2" s="805"/>
      <c r="S2" s="805"/>
      <c r="T2" s="805"/>
    </row>
    <row r="3" spans="1:20" s="168" customFormat="1" ht="18.75" customHeight="1" x14ac:dyDescent="0.25">
      <c r="A3" s="803"/>
      <c r="B3" s="804"/>
      <c r="C3" s="163" t="s">
        <v>43</v>
      </c>
      <c r="D3" s="163" t="s">
        <v>44</v>
      </c>
      <c r="E3" s="163" t="s">
        <v>45</v>
      </c>
      <c r="F3" s="163" t="s">
        <v>46</v>
      </c>
      <c r="G3" s="164" t="s">
        <v>537</v>
      </c>
      <c r="H3" s="163" t="s">
        <v>69</v>
      </c>
      <c r="I3" s="163" t="s">
        <v>538</v>
      </c>
      <c r="J3" s="163" t="s">
        <v>70</v>
      </c>
      <c r="K3" s="163" t="s">
        <v>73</v>
      </c>
      <c r="L3" s="164" t="s">
        <v>49</v>
      </c>
      <c r="M3" s="163" t="s">
        <v>50</v>
      </c>
      <c r="N3" s="163" t="s">
        <v>47</v>
      </c>
      <c r="O3" s="163" t="s">
        <v>539</v>
      </c>
      <c r="P3" s="165" t="s">
        <v>51</v>
      </c>
      <c r="Q3" s="165" t="s">
        <v>52</v>
      </c>
      <c r="R3" s="165" t="s">
        <v>53</v>
      </c>
      <c r="S3" s="165" t="s">
        <v>54</v>
      </c>
      <c r="T3" s="165" t="s">
        <v>55</v>
      </c>
    </row>
    <row r="4" spans="1:20" ht="18.75" customHeight="1" x14ac:dyDescent="0.25">
      <c r="A4" s="506" t="s">
        <v>141</v>
      </c>
      <c r="B4" s="507">
        <v>0.24452194512074751</v>
      </c>
      <c r="C4" s="178">
        <v>0.21640624999999999</v>
      </c>
      <c r="D4" s="189">
        <v>0.27324730610615938</v>
      </c>
      <c r="E4" s="178">
        <v>0.24474647840860356</v>
      </c>
      <c r="F4" s="189">
        <v>0.16049382716049382</v>
      </c>
      <c r="G4" s="178">
        <v>0.14362471585038231</v>
      </c>
      <c r="H4" s="178">
        <v>0.27857878475798148</v>
      </c>
      <c r="I4" s="200">
        <v>0.12048192771084337</v>
      </c>
      <c r="J4" s="178">
        <v>0.13858695652173914</v>
      </c>
      <c r="K4" s="189">
        <v>0.24320652173913043</v>
      </c>
      <c r="L4" s="169">
        <v>0.2</v>
      </c>
      <c r="M4" s="169" t="s">
        <v>75</v>
      </c>
      <c r="N4" s="169">
        <v>0.24602854608499314</v>
      </c>
      <c r="O4" s="192">
        <v>0.23935279895852704</v>
      </c>
      <c r="P4" s="178">
        <v>0.27514305111046455</v>
      </c>
      <c r="Q4" s="178">
        <v>0.22001803426510372</v>
      </c>
      <c r="R4" s="178">
        <v>0.15695764909248056</v>
      </c>
      <c r="S4" s="178">
        <v>0.18363636363636363</v>
      </c>
      <c r="T4" s="189">
        <v>0.15454545454545454</v>
      </c>
    </row>
    <row r="5" spans="1:20" ht="18.75" customHeight="1" x14ac:dyDescent="0.25">
      <c r="A5" s="506" t="s">
        <v>144</v>
      </c>
      <c r="B5" s="188">
        <v>0.26399713694926041</v>
      </c>
      <c r="C5" s="185">
        <v>0.22135846093443268</v>
      </c>
      <c r="D5" s="190">
        <v>0.30774188350922421</v>
      </c>
      <c r="E5" s="185">
        <v>0.27492696907898362</v>
      </c>
      <c r="F5" s="190">
        <v>0.2356887937187723</v>
      </c>
      <c r="G5" s="185">
        <v>0.1715909090909091</v>
      </c>
      <c r="H5" s="185">
        <v>0.28103606825380606</v>
      </c>
      <c r="I5" s="185">
        <v>0.19444444444444442</v>
      </c>
      <c r="J5" s="185">
        <v>0.15102040816326531</v>
      </c>
      <c r="K5" s="190">
        <v>0.27129679869777534</v>
      </c>
      <c r="L5" s="186">
        <v>0.18618382208226728</v>
      </c>
      <c r="M5" s="186">
        <v>0.19266055045871561</v>
      </c>
      <c r="N5" s="186">
        <v>0.30078099363391742</v>
      </c>
      <c r="O5" s="193">
        <v>0.23251165889407063</v>
      </c>
      <c r="P5" s="185">
        <v>0.32389668149161821</v>
      </c>
      <c r="Q5" s="185">
        <v>0.22341454833318675</v>
      </c>
      <c r="R5" s="185">
        <v>0.15562310030395138</v>
      </c>
      <c r="S5" s="185">
        <v>0.13221153846153846</v>
      </c>
      <c r="T5" s="190">
        <v>3.8461538461538464E-2</v>
      </c>
    </row>
    <row r="6" spans="1:20" ht="18.75" customHeight="1" x14ac:dyDescent="0.25">
      <c r="A6" s="506" t="s">
        <v>142</v>
      </c>
      <c r="B6" s="187">
        <v>0.15524104378593542</v>
      </c>
      <c r="C6" s="178">
        <v>0.14389799635701275</v>
      </c>
      <c r="D6" s="191">
        <v>0.16595012897678418</v>
      </c>
      <c r="E6" s="178">
        <v>0.16752011704462327</v>
      </c>
      <c r="F6" s="191">
        <v>0.13646532438478748</v>
      </c>
      <c r="G6" s="178">
        <v>0.16326530612244899</v>
      </c>
      <c r="H6" s="178">
        <v>0.15885167464114833</v>
      </c>
      <c r="I6" s="178">
        <v>0</v>
      </c>
      <c r="J6" s="178">
        <v>6.0606060606060608E-2</v>
      </c>
      <c r="K6" s="191">
        <v>0.10869565217391304</v>
      </c>
      <c r="L6" s="169">
        <v>0.1687170474516696</v>
      </c>
      <c r="M6" s="169" t="s">
        <v>75</v>
      </c>
      <c r="N6" s="169">
        <v>0.14840989399293286</v>
      </c>
      <c r="O6" s="194">
        <v>0.15186500888099466</v>
      </c>
      <c r="P6" s="178">
        <v>0.16395222584147665</v>
      </c>
      <c r="Q6" s="178">
        <v>0.15920398009950248</v>
      </c>
      <c r="R6" s="178">
        <v>0.12084592145015106</v>
      </c>
      <c r="S6" s="178">
        <v>0</v>
      </c>
      <c r="T6" s="191" t="s">
        <v>75</v>
      </c>
    </row>
    <row r="7" spans="1:20" ht="18.75" customHeight="1" x14ac:dyDescent="0.25">
      <c r="A7" s="506" t="s">
        <v>153</v>
      </c>
      <c r="B7" s="188">
        <v>0.1732300884955752</v>
      </c>
      <c r="C7" s="185">
        <v>0.13587715216379712</v>
      </c>
      <c r="D7" s="190">
        <v>0.20708561788274987</v>
      </c>
      <c r="E7" s="185">
        <v>0.1728201099764336</v>
      </c>
      <c r="F7" s="190">
        <v>0.17546362339514979</v>
      </c>
      <c r="G7" s="185">
        <v>0.11941580756013746</v>
      </c>
      <c r="H7" s="185">
        <v>0.19290231904427266</v>
      </c>
      <c r="I7" s="185">
        <v>0</v>
      </c>
      <c r="J7" s="185">
        <v>0.19565217391304349</v>
      </c>
      <c r="K7" s="190">
        <v>0.23684210526315791</v>
      </c>
      <c r="L7" s="186">
        <v>0.16592261904761904</v>
      </c>
      <c r="M7" s="186">
        <v>7.407407407407407E-2</v>
      </c>
      <c r="N7" s="186">
        <v>0.21646942800788957</v>
      </c>
      <c r="O7" s="193">
        <v>0.10957551826258637</v>
      </c>
      <c r="P7" s="185">
        <v>0.2152605459057072</v>
      </c>
      <c r="Q7" s="185">
        <v>0.18048062775870524</v>
      </c>
      <c r="R7" s="185">
        <v>8.3333333333333343E-2</v>
      </c>
      <c r="S7" s="185">
        <v>7.3593073593073599E-2</v>
      </c>
      <c r="T7" s="190">
        <v>9.0909090909090912E-2</v>
      </c>
    </row>
    <row r="8" spans="1:20" ht="18.75" customHeight="1" x14ac:dyDescent="0.25">
      <c r="A8" s="506" t="s">
        <v>139</v>
      </c>
      <c r="B8" s="187">
        <v>0.16874703744667405</v>
      </c>
      <c r="C8" s="178">
        <v>0.13472549680026946</v>
      </c>
      <c r="D8" s="191">
        <v>0.1988095238095238</v>
      </c>
      <c r="E8" s="178">
        <v>0.18278867102396515</v>
      </c>
      <c r="F8" s="191">
        <v>0.13168487636572743</v>
      </c>
      <c r="G8" s="178">
        <v>0.15338263489454942</v>
      </c>
      <c r="H8" s="178">
        <v>0.20091093117408906</v>
      </c>
      <c r="I8" s="178">
        <v>0.23076923076923075</v>
      </c>
      <c r="J8" s="178">
        <v>8.3333333333333343E-2</v>
      </c>
      <c r="K8" s="191">
        <v>0.17555555555555558</v>
      </c>
      <c r="L8" s="169">
        <v>0.15553180117584181</v>
      </c>
      <c r="M8" s="169">
        <v>0.21818181818181817</v>
      </c>
      <c r="N8" s="169">
        <v>0.18256949661908339</v>
      </c>
      <c r="O8" s="194">
        <v>0.15836298932384341</v>
      </c>
      <c r="P8" s="178">
        <v>0.19844961240310077</v>
      </c>
      <c r="Q8" s="178">
        <v>0.17641060503059144</v>
      </c>
      <c r="R8" s="178">
        <v>8.9473684210526316E-2</v>
      </c>
      <c r="S8" s="178">
        <v>0.13829787234042554</v>
      </c>
      <c r="T8" s="191">
        <v>0.1484375</v>
      </c>
    </row>
    <row r="9" spans="1:20" ht="18.75" customHeight="1" x14ac:dyDescent="0.25">
      <c r="A9" s="506" t="s">
        <v>143</v>
      </c>
      <c r="B9" s="188">
        <v>0.14609141392567279</v>
      </c>
      <c r="C9" s="185">
        <v>0.1234676007005254</v>
      </c>
      <c r="D9" s="190">
        <v>0.16763969974979148</v>
      </c>
      <c r="E9" s="185">
        <v>0.15329933549683203</v>
      </c>
      <c r="F9" s="190">
        <v>0.12996889042516419</v>
      </c>
      <c r="G9" s="185">
        <v>0.1437007874015748</v>
      </c>
      <c r="H9" s="185">
        <v>0.14909733619492488</v>
      </c>
      <c r="I9" s="185">
        <v>7.6923076923076927E-2</v>
      </c>
      <c r="J9" s="185">
        <v>0.10447761194029852</v>
      </c>
      <c r="K9" s="190">
        <v>0.13520408163265307</v>
      </c>
      <c r="L9" s="186">
        <v>0.15191637630662019</v>
      </c>
      <c r="M9" s="186">
        <v>9.662921348314607E-2</v>
      </c>
      <c r="N9" s="186">
        <v>0.15133101851851852</v>
      </c>
      <c r="O9" s="193">
        <v>0.14114924797531817</v>
      </c>
      <c r="P9" s="185">
        <v>0.16138328530259366</v>
      </c>
      <c r="Q9" s="185">
        <v>0.15067600586414726</v>
      </c>
      <c r="R9" s="185">
        <v>9.5334685598377267E-2</v>
      </c>
      <c r="S9" s="185">
        <v>0.10991379310344827</v>
      </c>
      <c r="T9" s="190">
        <v>4.8387096774193547E-2</v>
      </c>
    </row>
    <row r="10" spans="1:20" ht="18.75" customHeight="1" x14ac:dyDescent="0.25">
      <c r="A10" s="506" t="s">
        <v>155</v>
      </c>
      <c r="B10" s="187">
        <v>0.14662004662004663</v>
      </c>
      <c r="C10" s="178">
        <v>0.12890995260663507</v>
      </c>
      <c r="D10" s="191">
        <v>0.16376146788990828</v>
      </c>
      <c r="E10" s="178">
        <v>0.15708661417322836</v>
      </c>
      <c r="F10" s="191">
        <v>0.13142857142857142</v>
      </c>
      <c r="G10" s="178">
        <v>0.125</v>
      </c>
      <c r="H10" s="178">
        <v>0.14842699650443669</v>
      </c>
      <c r="I10" s="178">
        <v>0.12121212121212122</v>
      </c>
      <c r="J10" s="178">
        <v>0.10526315789473685</v>
      </c>
      <c r="K10" s="191">
        <v>0.1851851851851852</v>
      </c>
      <c r="L10" s="169">
        <v>0.14145383104125736</v>
      </c>
      <c r="M10" s="169" t="s">
        <v>75</v>
      </c>
      <c r="N10" s="169">
        <v>0.1419698314108252</v>
      </c>
      <c r="O10" s="194">
        <v>0.16060337178349601</v>
      </c>
      <c r="P10" s="178">
        <v>0.19658976930792377</v>
      </c>
      <c r="Q10" s="178">
        <v>0.14465169394746857</v>
      </c>
      <c r="R10" s="178">
        <v>8.2942097026604072E-2</v>
      </c>
      <c r="S10" s="178">
        <v>0</v>
      </c>
      <c r="T10" s="191" t="s">
        <v>75</v>
      </c>
    </row>
    <row r="11" spans="1:20" ht="18.75" customHeight="1" x14ac:dyDescent="0.25">
      <c r="A11" s="506" t="s">
        <v>156</v>
      </c>
      <c r="B11" s="188">
        <v>0.14102280274518486</v>
      </c>
      <c r="C11" s="185">
        <v>0.11730854360336432</v>
      </c>
      <c r="D11" s="190">
        <v>0.16474756421612047</v>
      </c>
      <c r="E11" s="185">
        <v>0.15474452554744525</v>
      </c>
      <c r="F11" s="190">
        <v>0.11986494091164884</v>
      </c>
      <c r="G11" s="185">
        <v>0.1373050370749169</v>
      </c>
      <c r="H11" s="185">
        <v>0.1977715877437326</v>
      </c>
      <c r="I11" s="185">
        <v>0.15384615384615385</v>
      </c>
      <c r="J11" s="185">
        <v>0.13043478260869565</v>
      </c>
      <c r="K11" s="190">
        <v>0.13333333333333333</v>
      </c>
      <c r="L11" s="186">
        <v>0.13301536830948596</v>
      </c>
      <c r="M11" s="186">
        <v>0.18181818181818182</v>
      </c>
      <c r="N11" s="186">
        <v>0.14140773620798985</v>
      </c>
      <c r="O11" s="193">
        <v>0.15451055662188101</v>
      </c>
      <c r="P11" s="185">
        <v>0.18156808803301239</v>
      </c>
      <c r="Q11" s="185">
        <v>0.13536848596978107</v>
      </c>
      <c r="R11" s="185">
        <v>0.11267605633802816</v>
      </c>
      <c r="S11" s="185">
        <v>0.14189189189189189</v>
      </c>
      <c r="T11" s="190">
        <v>0.11363636363636363</v>
      </c>
    </row>
    <row r="12" spans="1:20" ht="18.75" customHeight="1" x14ac:dyDescent="0.25">
      <c r="A12" s="506" t="s">
        <v>158</v>
      </c>
      <c r="B12" s="187">
        <v>0.10077922077922079</v>
      </c>
      <c r="C12" s="178">
        <v>8.2744702320887986E-2</v>
      </c>
      <c r="D12" s="191">
        <v>0.11991434689507495</v>
      </c>
      <c r="E12" s="178">
        <v>0.11326860841423947</v>
      </c>
      <c r="F12" s="191">
        <v>9.2407809110629055E-2</v>
      </c>
      <c r="G12" s="178">
        <v>9.7799511002444994E-2</v>
      </c>
      <c r="H12" s="178">
        <v>0.12363636363636363</v>
      </c>
      <c r="I12" s="178">
        <v>0.125</v>
      </c>
      <c r="J12" s="178">
        <v>4.5454545454545456E-2</v>
      </c>
      <c r="K12" s="191">
        <v>0.14093959731543623</v>
      </c>
      <c r="L12" s="169">
        <v>9.9421357180431352E-2</v>
      </c>
      <c r="M12" s="169" t="s">
        <v>75</v>
      </c>
      <c r="N12" s="169">
        <v>0.1331236897274633</v>
      </c>
      <c r="O12" s="194">
        <v>7.2361809045226128E-2</v>
      </c>
      <c r="P12" s="178">
        <v>0.10858995137763371</v>
      </c>
      <c r="Q12" s="178">
        <v>9.2483419307295506E-2</v>
      </c>
      <c r="R12" s="178">
        <v>5.3030303030303025E-2</v>
      </c>
      <c r="S12" s="178">
        <v>0.14878892733564014</v>
      </c>
      <c r="T12" s="191">
        <v>0.20408163265306123</v>
      </c>
    </row>
    <row r="13" spans="1:20" ht="18.75" customHeight="1" x14ac:dyDescent="0.25">
      <c r="A13" s="506" t="s">
        <v>150</v>
      </c>
      <c r="B13" s="188">
        <v>0.17269812185066422</v>
      </c>
      <c r="C13" s="185">
        <v>0.14673311184939092</v>
      </c>
      <c r="D13" s="190">
        <v>0.19828997635073675</v>
      </c>
      <c r="E13" s="185">
        <v>0.18692842336300453</v>
      </c>
      <c r="F13" s="190">
        <v>0.12969786293294031</v>
      </c>
      <c r="G13" s="185">
        <v>0.12263234579893152</v>
      </c>
      <c r="H13" s="185">
        <v>0.21148036253776437</v>
      </c>
      <c r="I13" s="185">
        <v>0.1111111111111111</v>
      </c>
      <c r="J13" s="185">
        <v>0.17977528089887643</v>
      </c>
      <c r="K13" s="190">
        <v>0.20603015075376885</v>
      </c>
      <c r="L13" s="186">
        <v>0.13871139510117148</v>
      </c>
      <c r="M13" s="186">
        <v>0</v>
      </c>
      <c r="N13" s="186">
        <v>0.2203931203931204</v>
      </c>
      <c r="O13" s="193">
        <v>0.15152498377676835</v>
      </c>
      <c r="P13" s="185">
        <v>0.22612801678908709</v>
      </c>
      <c r="Q13" s="185">
        <v>0.14897119341563786</v>
      </c>
      <c r="R13" s="185">
        <v>0.10436432637571157</v>
      </c>
      <c r="S13" s="185">
        <v>0.13170731707317074</v>
      </c>
      <c r="T13" s="190">
        <v>9.8901098901098911E-2</v>
      </c>
    </row>
    <row r="14" spans="1:20" ht="18.75" customHeight="1" x14ac:dyDescent="0.25">
      <c r="A14" s="506" t="s">
        <v>157</v>
      </c>
      <c r="B14" s="187">
        <v>0.15298752462245568</v>
      </c>
      <c r="C14" s="178">
        <v>0.12752161383285304</v>
      </c>
      <c r="D14" s="191">
        <v>0.17430639324487335</v>
      </c>
      <c r="E14" s="178">
        <v>0.15817339510258108</v>
      </c>
      <c r="F14" s="191">
        <v>0.13790891597177679</v>
      </c>
      <c r="G14" s="178">
        <v>0.14130434782608695</v>
      </c>
      <c r="H14" s="178">
        <v>0.15779519048905702</v>
      </c>
      <c r="I14" s="178">
        <v>0.1111111111111111</v>
      </c>
      <c r="J14" s="178">
        <v>0.16867469879518071</v>
      </c>
      <c r="K14" s="191">
        <v>0.16624685138539042</v>
      </c>
      <c r="L14" s="169">
        <v>0.14803625377643503</v>
      </c>
      <c r="M14" s="169">
        <v>0.2</v>
      </c>
      <c r="N14" s="169">
        <v>0.14656690140845069</v>
      </c>
      <c r="O14" s="194">
        <v>0.17513611615245009</v>
      </c>
      <c r="P14" s="178">
        <v>0.1962962962962963</v>
      </c>
      <c r="Q14" s="178">
        <v>0.14472727272727273</v>
      </c>
      <c r="R14" s="178">
        <v>0.11657559198542805</v>
      </c>
      <c r="S14" s="178">
        <v>8.8235294117647065E-2</v>
      </c>
      <c r="T14" s="191" t="s">
        <v>75</v>
      </c>
    </row>
    <row r="15" spans="1:20" ht="18.75" customHeight="1" x14ac:dyDescent="0.25">
      <c r="A15" s="506" t="s">
        <v>152</v>
      </c>
      <c r="B15" s="188">
        <v>0.18745545260156807</v>
      </c>
      <c r="C15" s="185">
        <v>0.15273477812177502</v>
      </c>
      <c r="D15" s="190">
        <v>0.21708498458828709</v>
      </c>
      <c r="E15" s="185">
        <v>0.18793886823626602</v>
      </c>
      <c r="F15" s="190">
        <v>0.18680089485458612</v>
      </c>
      <c r="G15" s="185">
        <v>0.17636986301369861</v>
      </c>
      <c r="H15" s="185">
        <v>0.19423076923076923</v>
      </c>
      <c r="I15" s="185">
        <v>0.30769230769230771</v>
      </c>
      <c r="J15" s="185">
        <v>0.16494845360824739</v>
      </c>
      <c r="K15" s="190">
        <v>0.1423076923076923</v>
      </c>
      <c r="L15" s="186">
        <v>0.19323671497584541</v>
      </c>
      <c r="M15" s="186">
        <v>0.189873417721519</v>
      </c>
      <c r="N15" s="186">
        <v>0.20642201834862384</v>
      </c>
      <c r="O15" s="193">
        <v>0.16398467432950192</v>
      </c>
      <c r="P15" s="185">
        <v>0.20408163265306123</v>
      </c>
      <c r="Q15" s="185">
        <v>0.18874425727411948</v>
      </c>
      <c r="R15" s="185">
        <v>0.13821138211382114</v>
      </c>
      <c r="S15" s="185">
        <v>0.16666666666666669</v>
      </c>
      <c r="T15" s="190" t="s">
        <v>75</v>
      </c>
    </row>
    <row r="16" spans="1:20" ht="18.75" customHeight="1" x14ac:dyDescent="0.25">
      <c r="A16" s="506" t="s">
        <v>154</v>
      </c>
      <c r="B16" s="187">
        <v>0.13751214771622935</v>
      </c>
      <c r="C16" s="178">
        <v>0.11898734177215189</v>
      </c>
      <c r="D16" s="191">
        <v>0.15333333333333335</v>
      </c>
      <c r="E16" s="178">
        <v>0.16304347826086957</v>
      </c>
      <c r="F16" s="191">
        <v>0.1190077103586993</v>
      </c>
      <c r="G16" s="178">
        <v>9.419642857142857E-2</v>
      </c>
      <c r="H16" s="178">
        <v>0.15097790910370057</v>
      </c>
      <c r="I16" s="178">
        <v>8.3333333333333343E-2</v>
      </c>
      <c r="J16" s="178">
        <v>0.12878787878787878</v>
      </c>
      <c r="K16" s="191">
        <v>0.1648351648351648</v>
      </c>
      <c r="L16" s="169">
        <v>0.12078220858895705</v>
      </c>
      <c r="M16" s="169">
        <v>8.1250000000000003E-2</v>
      </c>
      <c r="N16" s="169">
        <v>0.17758046614872364</v>
      </c>
      <c r="O16" s="194">
        <v>0.14524421593830333</v>
      </c>
      <c r="P16" s="178">
        <v>0.18898809523809526</v>
      </c>
      <c r="Q16" s="178">
        <v>0.12535835287985406</v>
      </c>
      <c r="R16" s="178">
        <v>0.12863070539419089</v>
      </c>
      <c r="S16" s="178">
        <v>6.5789473684210523E-2</v>
      </c>
      <c r="T16" s="191">
        <v>0.11904761904761905</v>
      </c>
    </row>
    <row r="17" spans="1:21" ht="18.75" customHeight="1" x14ac:dyDescent="0.25">
      <c r="A17" s="506" t="s">
        <v>145</v>
      </c>
      <c r="B17" s="188">
        <v>0.16980337078651686</v>
      </c>
      <c r="C17" s="185">
        <v>0.15156897572528125</v>
      </c>
      <c r="D17" s="190">
        <v>0.18626402993051844</v>
      </c>
      <c r="E17" s="185">
        <v>0.18295258206949513</v>
      </c>
      <c r="F17" s="190">
        <v>0.13396127681841968</v>
      </c>
      <c r="G17" s="185">
        <v>0.127408328154133</v>
      </c>
      <c r="H17" s="185">
        <v>0.20753038837829824</v>
      </c>
      <c r="I17" s="185">
        <v>0.2</v>
      </c>
      <c r="J17" s="185">
        <v>0.14814814814814814</v>
      </c>
      <c r="K17" s="190">
        <v>0.21787709497206706</v>
      </c>
      <c r="L17" s="186">
        <v>0.13744427934621098</v>
      </c>
      <c r="M17" s="186">
        <v>0.15384615384615385</v>
      </c>
      <c r="N17" s="186">
        <v>0.20196078431372549</v>
      </c>
      <c r="O17" s="193">
        <v>0.14955357142857142</v>
      </c>
      <c r="P17" s="185">
        <v>0.20113314447592068</v>
      </c>
      <c r="Q17" s="185">
        <v>0.16132690671959171</v>
      </c>
      <c r="R17" s="185">
        <v>0.13114754098360656</v>
      </c>
      <c r="S17" s="185">
        <v>0.11842105263157895</v>
      </c>
      <c r="T17" s="190">
        <v>0.10687022900763359</v>
      </c>
      <c r="U17" s="170"/>
    </row>
    <row r="18" spans="1:21" ht="18.75" customHeight="1" x14ac:dyDescent="0.25">
      <c r="A18" s="506" t="s">
        <v>151</v>
      </c>
      <c r="B18" s="187">
        <v>0.14642176399237566</v>
      </c>
      <c r="C18" s="178">
        <v>0.12010848508330105</v>
      </c>
      <c r="D18" s="191">
        <v>0.16771159874608152</v>
      </c>
      <c r="E18" s="178">
        <v>0.16940249507550889</v>
      </c>
      <c r="F18" s="191">
        <v>0.12073394495412844</v>
      </c>
      <c r="G18" s="178">
        <v>0.13525609149676776</v>
      </c>
      <c r="H18" s="178">
        <v>0.17893315327481432</v>
      </c>
      <c r="I18" s="178">
        <v>0</v>
      </c>
      <c r="J18" s="178">
        <v>0.14285714285714288</v>
      </c>
      <c r="K18" s="191">
        <v>0.16788321167883211</v>
      </c>
      <c r="L18" s="169">
        <v>0.13446676970633695</v>
      </c>
      <c r="M18" s="169">
        <v>0.2638888888888889</v>
      </c>
      <c r="N18" s="169">
        <v>0.15265866209262435</v>
      </c>
      <c r="O18" s="194">
        <v>0.15491923641703376</v>
      </c>
      <c r="P18" s="178">
        <v>0.18689320388349515</v>
      </c>
      <c r="Q18" s="178">
        <v>0.14285714285714288</v>
      </c>
      <c r="R18" s="178">
        <v>0.11254612546125461</v>
      </c>
      <c r="S18" s="178">
        <v>0.1640625</v>
      </c>
      <c r="T18" s="191">
        <v>4.7619047619047616E-2</v>
      </c>
      <c r="U18" s="170"/>
    </row>
    <row r="19" spans="1:21" ht="18.75" customHeight="1" x14ac:dyDescent="0.25">
      <c r="A19" s="506" t="s">
        <v>138</v>
      </c>
      <c r="B19" s="188">
        <v>0.1467065868263473</v>
      </c>
      <c r="C19" s="185">
        <v>0.10990009082652134</v>
      </c>
      <c r="D19" s="190">
        <v>0.17946645109135007</v>
      </c>
      <c r="E19" s="185">
        <v>0.14936708860759493</v>
      </c>
      <c r="F19" s="190">
        <v>0.14116094986807387</v>
      </c>
      <c r="G19" s="185">
        <v>0.12825860271115747</v>
      </c>
      <c r="H19" s="185">
        <v>0.16625103906899419</v>
      </c>
      <c r="I19" s="185">
        <v>0</v>
      </c>
      <c r="J19" s="185">
        <v>7.1428571428571438E-2</v>
      </c>
      <c r="K19" s="190">
        <v>0.14117647058823529</v>
      </c>
      <c r="L19" s="186">
        <v>0.14378029079159935</v>
      </c>
      <c r="M19" s="186" t="s">
        <v>75</v>
      </c>
      <c r="N19" s="186">
        <v>0.12352168199737187</v>
      </c>
      <c r="O19" s="193">
        <v>0.16701461377870566</v>
      </c>
      <c r="P19" s="185">
        <v>0.16248348745046237</v>
      </c>
      <c r="Q19" s="185">
        <v>0.15361670395227442</v>
      </c>
      <c r="R19" s="185">
        <v>5.9633027522935783E-2</v>
      </c>
      <c r="S19" s="185">
        <v>4.5454545454545456E-2</v>
      </c>
      <c r="T19" s="190" t="s">
        <v>75</v>
      </c>
      <c r="U19" s="170"/>
    </row>
    <row r="20" spans="1:21" ht="18.75" customHeight="1" x14ac:dyDescent="0.25">
      <c r="A20" s="506" t="s">
        <v>137</v>
      </c>
      <c r="B20" s="187">
        <v>0.14124857468643101</v>
      </c>
      <c r="C20" s="178">
        <v>0.13369565217391305</v>
      </c>
      <c r="D20" s="191">
        <v>0.14614661654135339</v>
      </c>
      <c r="E20" s="178">
        <v>0.15797682709447414</v>
      </c>
      <c r="F20" s="191">
        <v>0.1115506329113924</v>
      </c>
      <c r="G20" s="178">
        <v>0.12174267100977199</v>
      </c>
      <c r="H20" s="178">
        <v>0.20961281708945262</v>
      </c>
      <c r="I20" s="178">
        <v>0.16666666666666669</v>
      </c>
      <c r="J20" s="178">
        <v>4.2553191489361701E-2</v>
      </c>
      <c r="K20" s="191">
        <v>0.16721311475409839</v>
      </c>
      <c r="L20" s="169">
        <v>0.14921171171171171</v>
      </c>
      <c r="M20" s="169">
        <v>0.10040160642570281</v>
      </c>
      <c r="N20" s="169">
        <v>0.14585719740358916</v>
      </c>
      <c r="O20" s="194">
        <v>0.13448566610455312</v>
      </c>
      <c r="P20" s="178">
        <v>0.21693121693121692</v>
      </c>
      <c r="Q20" s="178">
        <v>0.13563402889245585</v>
      </c>
      <c r="R20" s="178">
        <v>7.7586206896551727E-2</v>
      </c>
      <c r="S20" s="178">
        <v>0.15116279069767441</v>
      </c>
      <c r="T20" s="191" t="s">
        <v>75</v>
      </c>
      <c r="U20" s="170"/>
    </row>
    <row r="21" spans="1:21" ht="18.75" customHeight="1" x14ac:dyDescent="0.25">
      <c r="A21" s="506" t="s">
        <v>149</v>
      </c>
      <c r="B21" s="188">
        <v>0.14040686078978859</v>
      </c>
      <c r="C21" s="185">
        <v>0.11025537089582489</v>
      </c>
      <c r="D21" s="190">
        <v>0.16961130742049468</v>
      </c>
      <c r="E21" s="185">
        <v>0.16084484159220147</v>
      </c>
      <c r="F21" s="190">
        <v>0.12068965517241378</v>
      </c>
      <c r="G21" s="185">
        <v>9.9363057324840756E-2</v>
      </c>
      <c r="H21" s="185">
        <v>0.15269461077844312</v>
      </c>
      <c r="I21" s="185">
        <v>0.2</v>
      </c>
      <c r="J21" s="185">
        <v>9.0909090909090912E-2</v>
      </c>
      <c r="K21" s="190">
        <v>0.1388888888888889</v>
      </c>
      <c r="L21" s="186">
        <v>0.13312693498452011</v>
      </c>
      <c r="M21" s="186">
        <v>9.8214285714285712E-2</v>
      </c>
      <c r="N21" s="186">
        <v>0.14697236919459142</v>
      </c>
      <c r="O21" s="193">
        <v>0.14820675105485231</v>
      </c>
      <c r="P21" s="185">
        <v>0.20151770657672849</v>
      </c>
      <c r="Q21" s="185">
        <v>0.13537440059018813</v>
      </c>
      <c r="R21" s="185">
        <v>7.1835803876852913E-2</v>
      </c>
      <c r="S21" s="185">
        <v>9.2592592592592601E-2</v>
      </c>
      <c r="T21" s="190">
        <v>0.18939393939393936</v>
      </c>
      <c r="U21" s="170"/>
    </row>
    <row r="22" spans="1:21" ht="18.75" customHeight="1" x14ac:dyDescent="0.25">
      <c r="A22" s="506" t="s">
        <v>146</v>
      </c>
      <c r="B22" s="187">
        <v>0.16674745516238487</v>
      </c>
      <c r="C22" s="178">
        <v>0.1594669117647059</v>
      </c>
      <c r="D22" s="191">
        <v>0.17487179487179486</v>
      </c>
      <c r="E22" s="178">
        <v>0.17582897033158812</v>
      </c>
      <c r="F22" s="191">
        <v>0.15539803707742639</v>
      </c>
      <c r="G22" s="178">
        <v>0.10181818181818182</v>
      </c>
      <c r="H22" s="178">
        <v>0.1813537675606641</v>
      </c>
      <c r="I22" s="178">
        <v>0.66666666666666674</v>
      </c>
      <c r="J22" s="178">
        <v>7.2727272727272724E-2</v>
      </c>
      <c r="K22" s="191">
        <v>0.19125683060109289</v>
      </c>
      <c r="L22" s="169">
        <v>0.18352059925093633</v>
      </c>
      <c r="M22" s="169">
        <v>0.37931034482758619</v>
      </c>
      <c r="N22" s="169">
        <v>0.16571100917431192</v>
      </c>
      <c r="O22" s="194">
        <v>0.16251198465963565</v>
      </c>
      <c r="P22" s="178">
        <v>0.21964856230031948</v>
      </c>
      <c r="Q22" s="178">
        <v>0.15047810770005032</v>
      </c>
      <c r="R22" s="178">
        <v>0.11018363939899833</v>
      </c>
      <c r="S22" s="178">
        <v>0.1981132075471698</v>
      </c>
      <c r="T22" s="191">
        <v>0.14835164835164835</v>
      </c>
      <c r="U22" s="170"/>
    </row>
    <row r="23" spans="1:21" ht="18.75" customHeight="1" x14ac:dyDescent="0.25">
      <c r="A23" s="506" t="s">
        <v>159</v>
      </c>
      <c r="B23" s="188">
        <v>0.16076402705929169</v>
      </c>
      <c r="C23" s="185">
        <v>0.14006024096385541</v>
      </c>
      <c r="D23" s="190">
        <v>0.18396624472573841</v>
      </c>
      <c r="E23" s="185">
        <v>0.170662100456621</v>
      </c>
      <c r="F23" s="190">
        <v>0.13797634691195795</v>
      </c>
      <c r="G23" s="185">
        <v>9.6153846153846145E-2</v>
      </c>
      <c r="H23" s="185">
        <v>0.16266899258613171</v>
      </c>
      <c r="I23" s="185">
        <v>0</v>
      </c>
      <c r="J23" s="185">
        <v>0.10256410256410257</v>
      </c>
      <c r="K23" s="190">
        <v>0.15384615384615385</v>
      </c>
      <c r="L23" s="186">
        <v>0.125</v>
      </c>
      <c r="M23" s="186">
        <v>7.1428571428571438E-2</v>
      </c>
      <c r="N23" s="186">
        <v>0.23088455772113942</v>
      </c>
      <c r="O23" s="193">
        <v>0.13795336787564766</v>
      </c>
      <c r="P23" s="185">
        <v>0.14708520179372198</v>
      </c>
      <c r="Q23" s="185">
        <v>0.16925734024179617</v>
      </c>
      <c r="R23" s="185">
        <v>0.21656050955414013</v>
      </c>
      <c r="S23" s="185">
        <v>0.12048192771084337</v>
      </c>
      <c r="T23" s="190" t="s">
        <v>75</v>
      </c>
      <c r="U23" s="170"/>
    </row>
    <row r="24" spans="1:21" ht="18.75" customHeight="1" x14ac:dyDescent="0.25">
      <c r="A24" s="506" t="s">
        <v>140</v>
      </c>
      <c r="B24" s="187">
        <v>0.154178674351585</v>
      </c>
      <c r="C24" s="178">
        <v>0.13467829880043619</v>
      </c>
      <c r="D24" s="191">
        <v>0.17603911980440098</v>
      </c>
      <c r="E24" s="178">
        <v>0.16449511400651468</v>
      </c>
      <c r="F24" s="191">
        <v>0.1291913214990138</v>
      </c>
      <c r="G24" s="178">
        <v>0.16352201257861637</v>
      </c>
      <c r="H24" s="178">
        <v>0.15387216773757187</v>
      </c>
      <c r="I24" s="178">
        <v>0</v>
      </c>
      <c r="J24" s="178">
        <v>0.1111111111111111</v>
      </c>
      <c r="K24" s="191">
        <v>0.19424460431654678</v>
      </c>
      <c r="L24" s="169">
        <v>0.14596273291925466</v>
      </c>
      <c r="M24" s="169">
        <v>0.10526315789473685</v>
      </c>
      <c r="N24" s="169">
        <v>0.16691176470588234</v>
      </c>
      <c r="O24" s="194">
        <v>0.14641040135669869</v>
      </c>
      <c r="P24" s="178">
        <v>0.20014503263234229</v>
      </c>
      <c r="Q24" s="178">
        <v>0.1378586424072778</v>
      </c>
      <c r="R24" s="178">
        <v>9.0526315789473677E-2</v>
      </c>
      <c r="S24" s="178">
        <v>0.10160427807486631</v>
      </c>
      <c r="T24" s="191" t="s">
        <v>75</v>
      </c>
      <c r="U24" s="170"/>
    </row>
    <row r="25" spans="1:21" ht="18.75" customHeight="1" x14ac:dyDescent="0.25">
      <c r="A25" s="506" t="s">
        <v>147</v>
      </c>
      <c r="B25" s="188">
        <v>0.14685749844430615</v>
      </c>
      <c r="C25" s="185">
        <v>0.13110539845758354</v>
      </c>
      <c r="D25" s="190">
        <v>0.16164053075995174</v>
      </c>
      <c r="E25" s="185">
        <v>0.1512808119864669</v>
      </c>
      <c r="F25" s="190">
        <v>0.13886462882096071</v>
      </c>
      <c r="G25" s="185">
        <v>0.13043478260869565</v>
      </c>
      <c r="H25" s="185">
        <v>0.14903299203640499</v>
      </c>
      <c r="I25" s="185">
        <v>0.15384615384615385</v>
      </c>
      <c r="J25" s="185">
        <v>6.6666666666666666E-2</v>
      </c>
      <c r="K25" s="190">
        <v>0.20161290322580644</v>
      </c>
      <c r="L25" s="186">
        <v>0.13333333333333333</v>
      </c>
      <c r="M25" s="186">
        <v>0.5</v>
      </c>
      <c r="N25" s="186">
        <v>0.15594329334787349</v>
      </c>
      <c r="O25" s="193">
        <v>0.14814814814814814</v>
      </c>
      <c r="P25" s="185">
        <v>0.1728395061728395</v>
      </c>
      <c r="Q25" s="185">
        <v>0.14704286489419427</v>
      </c>
      <c r="R25" s="185">
        <v>0.12259970457902511</v>
      </c>
      <c r="S25" s="185">
        <v>0.15748031496062992</v>
      </c>
      <c r="T25" s="190" t="s">
        <v>75</v>
      </c>
      <c r="U25" s="170"/>
    </row>
    <row r="26" spans="1:21" ht="18.75" customHeight="1" thickBot="1" x14ac:dyDescent="0.3">
      <c r="A26" s="506" t="s">
        <v>148</v>
      </c>
      <c r="B26" s="187">
        <v>0.14968706536856746</v>
      </c>
      <c r="C26" s="178">
        <v>0.13220088626292467</v>
      </c>
      <c r="D26" s="191">
        <v>0.16524310118265439</v>
      </c>
      <c r="E26" s="178">
        <v>0.16061242870009007</v>
      </c>
      <c r="F26" s="191">
        <v>0.13465510119785212</v>
      </c>
      <c r="G26" s="178">
        <v>0.15929203539823009</v>
      </c>
      <c r="H26" s="178">
        <v>0.15292062875994566</v>
      </c>
      <c r="I26" s="178">
        <v>0.15686274509803921</v>
      </c>
      <c r="J26" s="178">
        <v>0.1</v>
      </c>
      <c r="K26" s="191">
        <v>0.15384615384615385</v>
      </c>
      <c r="L26" s="169">
        <v>0.13977746870653684</v>
      </c>
      <c r="M26" s="169">
        <v>0.13529411764705881</v>
      </c>
      <c r="N26" s="169">
        <v>0.1731016731016731</v>
      </c>
      <c r="O26" s="194">
        <v>0.14208494208494207</v>
      </c>
      <c r="P26" s="178">
        <v>0.16763005780346821</v>
      </c>
      <c r="Q26" s="178">
        <v>0.15415632754342432</v>
      </c>
      <c r="R26" s="178">
        <v>0.11298932384341637</v>
      </c>
      <c r="S26" s="178">
        <v>0.25</v>
      </c>
      <c r="T26" s="178" t="s">
        <v>75</v>
      </c>
      <c r="U26" s="198"/>
    </row>
    <row r="27" spans="1:21" s="173" customFormat="1" ht="18.75" customHeight="1" thickBot="1" x14ac:dyDescent="0.3">
      <c r="A27" s="167"/>
      <c r="B27" s="171"/>
      <c r="C27" s="171"/>
      <c r="D27" s="171"/>
      <c r="E27" s="171"/>
      <c r="F27" s="171"/>
      <c r="G27" s="171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72"/>
    </row>
    <row r="28" spans="1:21" s="173" customFormat="1" ht="18.75" customHeight="1" thickBot="1" x14ac:dyDescent="0.3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72"/>
    </row>
    <row r="29" spans="1:21" ht="33.75" customHeight="1" x14ac:dyDescent="0.25">
      <c r="A29" s="503" t="s">
        <v>543</v>
      </c>
      <c r="B29" s="806" t="s">
        <v>540</v>
      </c>
      <c r="C29" s="806"/>
      <c r="D29" s="806"/>
      <c r="E29" s="806"/>
      <c r="F29" s="806"/>
      <c r="G29" s="806"/>
      <c r="H29" s="806"/>
      <c r="I29" s="806"/>
      <c r="J29" s="806"/>
      <c r="K29" s="806"/>
      <c r="L29" s="806"/>
      <c r="M29" s="806"/>
      <c r="N29" s="806"/>
      <c r="O29" s="806"/>
      <c r="P29" s="806"/>
      <c r="Q29" s="806"/>
      <c r="R29" s="806"/>
      <c r="S29" s="806"/>
      <c r="T29" s="806"/>
    </row>
    <row r="30" spans="1:21" s="168" customFormat="1" ht="18.75" customHeight="1" x14ac:dyDescent="0.25">
      <c r="A30" s="803" t="s">
        <v>122</v>
      </c>
      <c r="B30" s="804" t="s">
        <v>535</v>
      </c>
      <c r="C30" s="805" t="s">
        <v>36</v>
      </c>
      <c r="D30" s="805"/>
      <c r="E30" s="805" t="s">
        <v>37</v>
      </c>
      <c r="F30" s="805"/>
      <c r="G30" s="805" t="s">
        <v>536</v>
      </c>
      <c r="H30" s="805"/>
      <c r="I30" s="805"/>
      <c r="J30" s="805"/>
      <c r="K30" s="805"/>
      <c r="L30" s="805" t="s">
        <v>38</v>
      </c>
      <c r="M30" s="805"/>
      <c r="N30" s="805"/>
      <c r="O30" s="805"/>
      <c r="P30" s="805" t="s">
        <v>39</v>
      </c>
      <c r="Q30" s="805"/>
      <c r="R30" s="805"/>
      <c r="S30" s="805"/>
      <c r="T30" s="805"/>
    </row>
    <row r="31" spans="1:21" s="168" customFormat="1" ht="18.75" customHeight="1" x14ac:dyDescent="0.25">
      <c r="A31" s="803"/>
      <c r="B31" s="804"/>
      <c r="C31" s="163" t="s">
        <v>43</v>
      </c>
      <c r="D31" s="163" t="s">
        <v>44</v>
      </c>
      <c r="E31" s="163" t="s">
        <v>45</v>
      </c>
      <c r="F31" s="163" t="s">
        <v>46</v>
      </c>
      <c r="G31" s="164" t="s">
        <v>537</v>
      </c>
      <c r="H31" s="163" t="s">
        <v>69</v>
      </c>
      <c r="I31" s="163" t="s">
        <v>538</v>
      </c>
      <c r="J31" s="163" t="s">
        <v>70</v>
      </c>
      <c r="K31" s="163" t="s">
        <v>73</v>
      </c>
      <c r="L31" s="164" t="s">
        <v>49</v>
      </c>
      <c r="M31" s="163" t="s">
        <v>50</v>
      </c>
      <c r="N31" s="163" t="s">
        <v>47</v>
      </c>
      <c r="O31" s="163" t="s">
        <v>539</v>
      </c>
      <c r="P31" s="165" t="s">
        <v>51</v>
      </c>
      <c r="Q31" s="165" t="s">
        <v>52</v>
      </c>
      <c r="R31" s="165" t="s">
        <v>53</v>
      </c>
      <c r="S31" s="165" t="s">
        <v>54</v>
      </c>
      <c r="T31" s="165" t="s">
        <v>55</v>
      </c>
    </row>
    <row r="32" spans="1:21" ht="18.75" customHeight="1" x14ac:dyDescent="0.25">
      <c r="A32" s="506" t="s">
        <v>141</v>
      </c>
      <c r="B32" s="507">
        <v>0.29239530988274709</v>
      </c>
      <c r="C32" s="178">
        <v>0.28100158982511925</v>
      </c>
      <c r="D32" s="189">
        <v>0.304053138132032</v>
      </c>
      <c r="E32" s="178">
        <v>0.29258624743861061</v>
      </c>
      <c r="F32" s="189">
        <v>0.22222222222222221</v>
      </c>
      <c r="G32" s="178">
        <v>9.4155154091392135E-2</v>
      </c>
      <c r="H32" s="178">
        <v>0.35839992389649922</v>
      </c>
      <c r="I32" s="200">
        <v>3.614457831325301E-2</v>
      </c>
      <c r="J32" s="178">
        <v>9.3922651933701667E-2</v>
      </c>
      <c r="K32" s="189">
        <v>0.25723472668810288</v>
      </c>
      <c r="L32" s="169">
        <v>0.15887850467289721</v>
      </c>
      <c r="M32" s="169" t="s">
        <v>75</v>
      </c>
      <c r="N32" s="169">
        <v>0.28695652173913044</v>
      </c>
      <c r="O32" s="192">
        <v>0.32305936073059366</v>
      </c>
      <c r="P32" s="178">
        <v>0.33586693647894966</v>
      </c>
      <c r="Q32" s="178">
        <v>0.25515543244075101</v>
      </c>
      <c r="R32" s="178">
        <v>0.17071026722925456</v>
      </c>
      <c r="S32" s="178">
        <v>0.19152854511970535</v>
      </c>
      <c r="T32" s="189">
        <v>0.17431192660550457</v>
      </c>
    </row>
    <row r="33" spans="1:21" ht="18.75" customHeight="1" x14ac:dyDescent="0.25">
      <c r="A33" s="506" t="s">
        <v>144</v>
      </c>
      <c r="B33" s="188">
        <v>0.31644039801796719</v>
      </c>
      <c r="C33" s="185">
        <v>0.29879115635438208</v>
      </c>
      <c r="D33" s="190">
        <v>0.33455792309576288</v>
      </c>
      <c r="E33" s="185">
        <v>0.33745385389864635</v>
      </c>
      <c r="F33" s="190">
        <v>0.2623470122390209</v>
      </c>
      <c r="G33" s="185">
        <v>0.15977011494252874</v>
      </c>
      <c r="H33" s="185">
        <v>0.34982661352932043</v>
      </c>
      <c r="I33" s="185">
        <v>0.1388888888888889</v>
      </c>
      <c r="J33" s="185">
        <v>0.15</v>
      </c>
      <c r="K33" s="190">
        <v>0.2752747252747253</v>
      </c>
      <c r="L33" s="186">
        <v>0.19605891719745222</v>
      </c>
      <c r="M33" s="186">
        <v>0.22153846153846155</v>
      </c>
      <c r="N33" s="186">
        <v>0.36680641511945167</v>
      </c>
      <c r="O33" s="193">
        <v>0.28918371936136722</v>
      </c>
      <c r="P33" s="185">
        <v>0.4249240121580547</v>
      </c>
      <c r="Q33" s="185">
        <v>0.23294243070362472</v>
      </c>
      <c r="R33" s="185">
        <v>0.17243510506798518</v>
      </c>
      <c r="S33" s="185">
        <v>0.13480392156862744</v>
      </c>
      <c r="T33" s="190">
        <v>0.23076923076923075</v>
      </c>
    </row>
    <row r="34" spans="1:21" ht="18.75" customHeight="1" x14ac:dyDescent="0.25">
      <c r="A34" s="506" t="s">
        <v>142</v>
      </c>
      <c r="B34" s="187">
        <v>0.13966979027219992</v>
      </c>
      <c r="C34" s="178">
        <v>0.13075506445672191</v>
      </c>
      <c r="D34" s="191">
        <v>0.14805194805194805</v>
      </c>
      <c r="E34" s="178">
        <v>0.16212232866617537</v>
      </c>
      <c r="F34" s="191">
        <v>0.10520361990950226</v>
      </c>
      <c r="G34" s="178">
        <v>4.1666666666666671E-2</v>
      </c>
      <c r="H34" s="178">
        <v>0.14872042491549975</v>
      </c>
      <c r="I34" s="178">
        <v>0</v>
      </c>
      <c r="J34" s="178">
        <v>0</v>
      </c>
      <c r="K34" s="191">
        <v>4.3478260869565216E-2</v>
      </c>
      <c r="L34" s="169">
        <v>0.15752212389380532</v>
      </c>
      <c r="M34" s="169" t="s">
        <v>75</v>
      </c>
      <c r="N34" s="169">
        <v>0.13012477718360071</v>
      </c>
      <c r="O34" s="194">
        <v>0.13542600896860985</v>
      </c>
      <c r="P34" s="178">
        <v>0.17814207650273226</v>
      </c>
      <c r="Q34" s="178">
        <v>0.12337011033099297</v>
      </c>
      <c r="R34" s="178">
        <v>8.307692307692309E-2</v>
      </c>
      <c r="S34" s="178">
        <v>0</v>
      </c>
      <c r="T34" s="191" t="s">
        <v>75</v>
      </c>
    </row>
    <row r="35" spans="1:21" ht="18.75" customHeight="1" x14ac:dyDescent="0.25">
      <c r="A35" s="506" t="s">
        <v>153</v>
      </c>
      <c r="B35" s="188">
        <v>0.23708139277001553</v>
      </c>
      <c r="C35" s="185">
        <v>0.23080502559329921</v>
      </c>
      <c r="D35" s="190">
        <v>0.24279661016949153</v>
      </c>
      <c r="E35" s="185">
        <v>0.24049305009179126</v>
      </c>
      <c r="F35" s="190">
        <v>0.21839080459770116</v>
      </c>
      <c r="G35" s="185">
        <v>0.13385146804835923</v>
      </c>
      <c r="H35" s="185">
        <v>0.2895847994370162</v>
      </c>
      <c r="I35" s="185">
        <v>0</v>
      </c>
      <c r="J35" s="185">
        <v>8.6956521739130432E-2</v>
      </c>
      <c r="K35" s="190">
        <v>0.22442244224422442</v>
      </c>
      <c r="L35" s="186">
        <v>0.18670649738610906</v>
      </c>
      <c r="M35" s="186">
        <v>0.1037037037037037</v>
      </c>
      <c r="N35" s="186">
        <v>0.29481481481481481</v>
      </c>
      <c r="O35" s="193">
        <v>0.20594059405940596</v>
      </c>
      <c r="P35" s="185">
        <v>0.33395291201982652</v>
      </c>
      <c r="Q35" s="185">
        <v>0.20660749506903353</v>
      </c>
      <c r="R35" s="185">
        <v>0.10913705583756345</v>
      </c>
      <c r="S35" s="185">
        <v>0.14502164502164502</v>
      </c>
      <c r="T35" s="190">
        <v>9.0909090909090912E-2</v>
      </c>
    </row>
    <row r="36" spans="1:21" ht="18.75" customHeight="1" x14ac:dyDescent="0.25">
      <c r="A36" s="506" t="s">
        <v>139</v>
      </c>
      <c r="B36" s="187">
        <v>0.18056902683478826</v>
      </c>
      <c r="C36" s="178">
        <v>0.16226546212647672</v>
      </c>
      <c r="D36" s="191">
        <v>0.19649334945586458</v>
      </c>
      <c r="E36" s="178">
        <v>0.20236765691311145</v>
      </c>
      <c r="F36" s="191">
        <v>0.12346401404330017</v>
      </c>
      <c r="G36" s="178">
        <v>0.15266106442577032</v>
      </c>
      <c r="H36" s="178">
        <v>0.2419855222337125</v>
      </c>
      <c r="I36" s="178">
        <v>0.23076923076923075</v>
      </c>
      <c r="J36" s="178">
        <v>8.3333333333333343E-2</v>
      </c>
      <c r="K36" s="191">
        <v>0.19954128440366972</v>
      </c>
      <c r="L36" s="169">
        <v>0.12799109627156371</v>
      </c>
      <c r="M36" s="169">
        <v>0.11009174311926605</v>
      </c>
      <c r="N36" s="169">
        <v>0.21608231707317074</v>
      </c>
      <c r="O36" s="194">
        <v>0.1859903381642512</v>
      </c>
      <c r="P36" s="178">
        <v>0.26504751847940866</v>
      </c>
      <c r="Q36" s="178">
        <v>0.15024458420684836</v>
      </c>
      <c r="R36" s="178">
        <v>9.8798397863818416E-2</v>
      </c>
      <c r="S36" s="178">
        <v>0.15189873417721519</v>
      </c>
      <c r="T36" s="191">
        <v>0.2109375</v>
      </c>
    </row>
    <row r="37" spans="1:21" ht="18.75" customHeight="1" x14ac:dyDescent="0.25">
      <c r="A37" s="506" t="s">
        <v>143</v>
      </c>
      <c r="B37" s="188">
        <v>0.12535457124154484</v>
      </c>
      <c r="C37" s="185">
        <v>0.11349419124218052</v>
      </c>
      <c r="D37" s="190">
        <v>0.13667377398720681</v>
      </c>
      <c r="E37" s="185">
        <v>0.14328641467657757</v>
      </c>
      <c r="F37" s="190">
        <v>8.5473091804431925E-2</v>
      </c>
      <c r="G37" s="185">
        <v>9.5617529880478086E-2</v>
      </c>
      <c r="H37" s="185">
        <v>0.13314411043736293</v>
      </c>
      <c r="I37" s="185">
        <v>0</v>
      </c>
      <c r="J37" s="185">
        <v>6.8181818181818177E-2</v>
      </c>
      <c r="K37" s="190">
        <v>0.1122715404699739</v>
      </c>
      <c r="L37" s="186">
        <v>9.1888011486001439E-2</v>
      </c>
      <c r="M37" s="186">
        <v>6.9977426636568849E-2</v>
      </c>
      <c r="N37" s="186">
        <v>0.15420697742597478</v>
      </c>
      <c r="O37" s="193">
        <v>0.1330166270783848</v>
      </c>
      <c r="P37" s="185">
        <v>0.20029382957884426</v>
      </c>
      <c r="Q37" s="185">
        <v>0.11353421008823039</v>
      </c>
      <c r="R37" s="185">
        <v>5.7731958762886594E-2</v>
      </c>
      <c r="S37" s="185">
        <v>6.0133630289532294E-2</v>
      </c>
      <c r="T37" s="190">
        <v>1.6393442622950821E-2</v>
      </c>
    </row>
    <row r="38" spans="1:21" ht="18.75" customHeight="1" x14ac:dyDescent="0.25">
      <c r="A38" s="506" t="s">
        <v>155</v>
      </c>
      <c r="B38" s="187">
        <v>0.13126949844012478</v>
      </c>
      <c r="C38" s="178">
        <v>0.12567501227295041</v>
      </c>
      <c r="D38" s="191">
        <v>0.13661971830985917</v>
      </c>
      <c r="E38" s="178">
        <v>0.15101214574898786</v>
      </c>
      <c r="F38" s="191">
        <v>0.10253388332351207</v>
      </c>
      <c r="G38" s="178">
        <v>6.3829787234042548E-2</v>
      </c>
      <c r="H38" s="178">
        <v>0.136993899057127</v>
      </c>
      <c r="I38" s="178">
        <v>0.11458333333333334</v>
      </c>
      <c r="J38" s="178">
        <v>0</v>
      </c>
      <c r="K38" s="191">
        <v>0.15238095238095237</v>
      </c>
      <c r="L38" s="169">
        <v>0.11901159858799799</v>
      </c>
      <c r="M38" s="169" t="s">
        <v>75</v>
      </c>
      <c r="N38" s="169">
        <v>0.13606710158434296</v>
      </c>
      <c r="O38" s="194">
        <v>0.14851485148514854</v>
      </c>
      <c r="P38" s="178">
        <v>0.19159836065573771</v>
      </c>
      <c r="Q38" s="178">
        <v>0.12436448963629253</v>
      </c>
      <c r="R38" s="178">
        <v>6.7323481116584566E-2</v>
      </c>
      <c r="S38" s="178">
        <v>0.04</v>
      </c>
      <c r="T38" s="191" t="s">
        <v>75</v>
      </c>
    </row>
    <row r="39" spans="1:21" ht="18.75" customHeight="1" x14ac:dyDescent="0.25">
      <c r="A39" s="506" t="s">
        <v>156</v>
      </c>
      <c r="B39" s="188">
        <v>8.3483348334833479E-2</v>
      </c>
      <c r="C39" s="185">
        <v>6.4414414414414423E-2</v>
      </c>
      <c r="D39" s="190">
        <v>0.10251798561151078</v>
      </c>
      <c r="E39" s="185">
        <v>0.11073950204384987</v>
      </c>
      <c r="F39" s="190">
        <v>4.1642897889332578E-2</v>
      </c>
      <c r="G39" s="185">
        <v>7.0093457943925228E-2</v>
      </c>
      <c r="H39" s="185">
        <v>0.22063037249283668</v>
      </c>
      <c r="I39" s="185">
        <v>0</v>
      </c>
      <c r="J39" s="185">
        <v>4.3478260869565216E-2</v>
      </c>
      <c r="K39" s="190">
        <v>0.14563106796116507</v>
      </c>
      <c r="L39" s="186">
        <v>5.4301075268817202E-2</v>
      </c>
      <c r="M39" s="186">
        <v>9.0909090909090912E-2</v>
      </c>
      <c r="N39" s="186">
        <v>0.12036434612882237</v>
      </c>
      <c r="O39" s="193">
        <v>8.1081081081081086E-2</v>
      </c>
      <c r="P39" s="185">
        <v>0.15104895104895105</v>
      </c>
      <c r="Q39" s="185">
        <v>6.8067754077791726E-2</v>
      </c>
      <c r="R39" s="185">
        <v>0.10285714285714287</v>
      </c>
      <c r="S39" s="185">
        <v>6.1224489795918366E-2</v>
      </c>
      <c r="T39" s="190">
        <v>2.2727272727272728E-2</v>
      </c>
    </row>
    <row r="40" spans="1:21" ht="18.75" customHeight="1" x14ac:dyDescent="0.25">
      <c r="A40" s="506" t="s">
        <v>158</v>
      </c>
      <c r="B40" s="187">
        <v>7.7742279020234284E-2</v>
      </c>
      <c r="C40" s="178">
        <v>5.726184279021343E-2</v>
      </c>
      <c r="D40" s="191">
        <v>9.9182561307901901E-2</v>
      </c>
      <c r="E40" s="178">
        <v>0.12358049432197729</v>
      </c>
      <c r="F40" s="191">
        <v>4.7366091190792388E-2</v>
      </c>
      <c r="G40" s="178">
        <v>7.2841444270015696E-2</v>
      </c>
      <c r="H40" s="178">
        <v>0.13284132841328414</v>
      </c>
      <c r="I40" s="178">
        <v>0</v>
      </c>
      <c r="J40" s="178">
        <v>0</v>
      </c>
      <c r="K40" s="191">
        <v>0.10135135135135136</v>
      </c>
      <c r="L40" s="169">
        <v>4.8309178743961352E-2</v>
      </c>
      <c r="M40" s="169" t="s">
        <v>75</v>
      </c>
      <c r="N40" s="169">
        <v>0.13928182807399347</v>
      </c>
      <c r="O40" s="194">
        <v>7.5975359342915813E-2</v>
      </c>
      <c r="P40" s="178">
        <v>0.10731707317073172</v>
      </c>
      <c r="Q40" s="178">
        <v>7.0863173765548432E-2</v>
      </c>
      <c r="R40" s="178">
        <v>3.2520325203252029E-2</v>
      </c>
      <c r="S40" s="178">
        <v>0.10861423220973783</v>
      </c>
      <c r="T40" s="191">
        <v>5.1020408163265307E-2</v>
      </c>
    </row>
    <row r="41" spans="1:21" ht="18.75" customHeight="1" x14ac:dyDescent="0.25">
      <c r="A41" s="506" t="s">
        <v>150</v>
      </c>
      <c r="B41" s="188">
        <v>0.17840509457275924</v>
      </c>
      <c r="C41" s="185">
        <v>0.16036105242942192</v>
      </c>
      <c r="D41" s="190">
        <v>0.19608581106511103</v>
      </c>
      <c r="E41" s="185">
        <v>0.21280364372469635</v>
      </c>
      <c r="F41" s="190">
        <v>7.4512800917080624E-2</v>
      </c>
      <c r="G41" s="185">
        <v>0.11361926260346125</v>
      </c>
      <c r="H41" s="185">
        <v>0.23545757688032606</v>
      </c>
      <c r="I41" s="185">
        <v>0</v>
      </c>
      <c r="J41" s="185">
        <v>5.7471264367816091E-2</v>
      </c>
      <c r="K41" s="190">
        <v>0.18998272884283246</v>
      </c>
      <c r="L41" s="186">
        <v>8.9187705817782653E-2</v>
      </c>
      <c r="M41" s="186">
        <v>0.14285714285714288</v>
      </c>
      <c r="N41" s="186">
        <v>0.26335975453848121</v>
      </c>
      <c r="O41" s="193">
        <v>0.17607299763433593</v>
      </c>
      <c r="P41" s="185">
        <v>0.30572372041827189</v>
      </c>
      <c r="Q41" s="185">
        <v>0.1113377528471868</v>
      </c>
      <c r="R41" s="185">
        <v>0.12573673870333987</v>
      </c>
      <c r="S41" s="185">
        <v>9.9009900990099015E-2</v>
      </c>
      <c r="T41" s="190">
        <v>7.6923076923076927E-2</v>
      </c>
    </row>
    <row r="42" spans="1:21" ht="18.75" customHeight="1" x14ac:dyDescent="0.25">
      <c r="A42" s="506" t="s">
        <v>157</v>
      </c>
      <c r="B42" s="187">
        <v>0.1285214202367061</v>
      </c>
      <c r="C42" s="178">
        <v>0.12004405286343613</v>
      </c>
      <c r="D42" s="191">
        <v>0.13557251908396947</v>
      </c>
      <c r="E42" s="178">
        <v>0.14032330489447686</v>
      </c>
      <c r="F42" s="191">
        <v>9.4498381877022655E-2</v>
      </c>
      <c r="G42" s="178">
        <v>9.4585779517286375E-2</v>
      </c>
      <c r="H42" s="178">
        <v>0.15001368738023543</v>
      </c>
      <c r="I42" s="178">
        <v>0</v>
      </c>
      <c r="J42" s="178">
        <v>7.2289156626506021E-2</v>
      </c>
      <c r="K42" s="191">
        <v>0.13367609254498716</v>
      </c>
      <c r="L42" s="169">
        <v>0.10491929285165258</v>
      </c>
      <c r="M42" s="169">
        <v>0.15942028985507245</v>
      </c>
      <c r="N42" s="169">
        <v>0.12315270935960591</v>
      </c>
      <c r="O42" s="194">
        <v>0.19360730593607309</v>
      </c>
      <c r="P42" s="178">
        <v>0.23630907726931732</v>
      </c>
      <c r="Q42" s="178">
        <v>0.10351610523727564</v>
      </c>
      <c r="R42" s="178">
        <v>5.6497175141242945E-2</v>
      </c>
      <c r="S42" s="178">
        <v>7.3529411764705885E-2</v>
      </c>
      <c r="T42" s="191" t="s">
        <v>75</v>
      </c>
    </row>
    <row r="43" spans="1:21" ht="18.75" customHeight="1" x14ac:dyDescent="0.25">
      <c r="A43" s="506" t="s">
        <v>152</v>
      </c>
      <c r="B43" s="188">
        <v>0.11536620392532311</v>
      </c>
      <c r="C43" s="185">
        <v>0.11504424778761062</v>
      </c>
      <c r="D43" s="190">
        <v>0.11564023039432875</v>
      </c>
      <c r="E43" s="185">
        <v>0.14676616915422885</v>
      </c>
      <c r="F43" s="190">
        <v>7.2480181200453006E-2</v>
      </c>
      <c r="G43" s="185">
        <v>9.7053726169844021E-2</v>
      </c>
      <c r="H43" s="185">
        <v>0.12685603615235636</v>
      </c>
      <c r="I43" s="185">
        <v>0</v>
      </c>
      <c r="J43" s="185">
        <v>1.0309278350515462E-2</v>
      </c>
      <c r="K43" s="190">
        <v>9.6525096525096513E-2</v>
      </c>
      <c r="L43" s="186">
        <v>8.6744043982895536E-2</v>
      </c>
      <c r="M43" s="186">
        <v>5.1282051282051287E-2</v>
      </c>
      <c r="N43" s="186">
        <v>0.17506874427131072</v>
      </c>
      <c r="O43" s="193">
        <v>0.10896445131375579</v>
      </c>
      <c r="P43" s="185">
        <v>0.19702602230483271</v>
      </c>
      <c r="Q43" s="185">
        <v>8.8485316846986087E-2</v>
      </c>
      <c r="R43" s="185">
        <v>9.7297297297297303E-2</v>
      </c>
      <c r="S43" s="185">
        <v>3.4722222222222224E-2</v>
      </c>
      <c r="T43" s="190" t="s">
        <v>75</v>
      </c>
    </row>
    <row r="44" spans="1:21" ht="18.75" customHeight="1" x14ac:dyDescent="0.25">
      <c r="A44" s="506" t="s">
        <v>154</v>
      </c>
      <c r="B44" s="187">
        <v>8.0082946578453634E-2</v>
      </c>
      <c r="C44" s="178">
        <v>7.26843910806175E-2</v>
      </c>
      <c r="D44" s="191">
        <v>8.6399414241259381E-2</v>
      </c>
      <c r="E44" s="178">
        <v>0.11670588235294117</v>
      </c>
      <c r="F44" s="191">
        <v>5.359877488514548E-2</v>
      </c>
      <c r="G44" s="178">
        <v>3.3952014486192846E-2</v>
      </c>
      <c r="H44" s="178">
        <v>9.5612405316564231E-2</v>
      </c>
      <c r="I44" s="178">
        <v>0</v>
      </c>
      <c r="J44" s="178">
        <v>3.875968992248062E-2</v>
      </c>
      <c r="K44" s="191">
        <v>9.9150141643059492E-2</v>
      </c>
      <c r="L44" s="169">
        <v>5.3616689413140961E-2</v>
      </c>
      <c r="M44" s="169">
        <v>6.4102564102564111E-2</v>
      </c>
      <c r="N44" s="169">
        <v>0.12719050310910118</v>
      </c>
      <c r="O44" s="194">
        <v>9.7949886104783598E-2</v>
      </c>
      <c r="P44" s="178">
        <v>0.15620291310899045</v>
      </c>
      <c r="Q44" s="178">
        <v>6.0055680763621895E-2</v>
      </c>
      <c r="R44" s="178">
        <v>8.6315789473684207E-2</v>
      </c>
      <c r="S44" s="178">
        <v>7.8947368421052627E-2</v>
      </c>
      <c r="T44" s="191">
        <v>0</v>
      </c>
    </row>
    <row r="45" spans="1:21" ht="18.75" customHeight="1" x14ac:dyDescent="0.25">
      <c r="A45" s="506" t="s">
        <v>145</v>
      </c>
      <c r="B45" s="188">
        <v>0.12794709603220242</v>
      </c>
      <c r="C45" s="185">
        <v>0.11852076386783875</v>
      </c>
      <c r="D45" s="190">
        <v>0.1364506426032267</v>
      </c>
      <c r="E45" s="185">
        <v>0.14746724036769021</v>
      </c>
      <c r="F45" s="190">
        <v>7.37927292457949E-2</v>
      </c>
      <c r="G45" s="185">
        <v>6.1295418641390202E-2</v>
      </c>
      <c r="H45" s="185">
        <v>0.19628727936701157</v>
      </c>
      <c r="I45" s="185">
        <v>0</v>
      </c>
      <c r="J45" s="185">
        <v>3.8461538461538464E-2</v>
      </c>
      <c r="K45" s="190">
        <v>0.17647058823529413</v>
      </c>
      <c r="L45" s="186">
        <v>7.7912254160363084E-2</v>
      </c>
      <c r="M45" s="186">
        <v>3.8461538461538464E-2</v>
      </c>
      <c r="N45" s="186">
        <v>0.16194601799400199</v>
      </c>
      <c r="O45" s="193">
        <v>0.11507479861910241</v>
      </c>
      <c r="P45" s="185">
        <v>0.18927835051546393</v>
      </c>
      <c r="Q45" s="185">
        <v>0.10069848661233992</v>
      </c>
      <c r="R45" s="185">
        <v>7.9418344519015666E-2</v>
      </c>
      <c r="S45" s="185">
        <v>8.3333333333333343E-2</v>
      </c>
      <c r="T45" s="190">
        <v>6.2015503875968998E-2</v>
      </c>
      <c r="U45" s="170"/>
    </row>
    <row r="46" spans="1:21" ht="18.75" customHeight="1" x14ac:dyDescent="0.25">
      <c r="A46" s="506" t="s">
        <v>151</v>
      </c>
      <c r="B46" s="187">
        <v>8.359732488560366E-2</v>
      </c>
      <c r="C46" s="178">
        <v>7.9433739677546203E-2</v>
      </c>
      <c r="D46" s="191">
        <v>8.6970372730168832E-2</v>
      </c>
      <c r="E46" s="178">
        <v>0.12437810945273632</v>
      </c>
      <c r="F46" s="191">
        <v>3.7495313085864269E-2</v>
      </c>
      <c r="G46" s="178">
        <v>6.2325817076260455E-2</v>
      </c>
      <c r="H46" s="178">
        <v>0.14605978260869565</v>
      </c>
      <c r="I46" s="178">
        <v>0</v>
      </c>
      <c r="J46" s="178">
        <v>3.0303030303030304E-2</v>
      </c>
      <c r="K46" s="191">
        <v>8.9552238805970144E-2</v>
      </c>
      <c r="L46" s="169">
        <v>5.8079810351639664E-2</v>
      </c>
      <c r="M46" s="169">
        <v>0.15942028985507245</v>
      </c>
      <c r="N46" s="169">
        <v>0.12724117987275882</v>
      </c>
      <c r="O46" s="194">
        <v>7.1692535107169247E-2</v>
      </c>
      <c r="P46" s="178">
        <v>0.1701093560145808</v>
      </c>
      <c r="Q46" s="178">
        <v>6.2544931703810203E-2</v>
      </c>
      <c r="R46" s="178">
        <v>0.12639405204460968</v>
      </c>
      <c r="S46" s="178">
        <v>4.7619047619047616E-2</v>
      </c>
      <c r="T46" s="191">
        <v>0</v>
      </c>
      <c r="U46" s="170"/>
    </row>
    <row r="47" spans="1:21" ht="18.75" customHeight="1" x14ac:dyDescent="0.25">
      <c r="A47" s="506" t="s">
        <v>138</v>
      </c>
      <c r="B47" s="188">
        <v>0.13209181463837158</v>
      </c>
      <c r="C47" s="185">
        <v>0.11428571428571428</v>
      </c>
      <c r="D47" s="190">
        <v>0.14787581699346405</v>
      </c>
      <c r="E47" s="185">
        <v>0.16805644644002565</v>
      </c>
      <c r="F47" s="190">
        <v>5.7333333333333333E-2</v>
      </c>
      <c r="G47" s="185">
        <v>9.1489361702127653E-2</v>
      </c>
      <c r="H47" s="185">
        <v>0.17391304347826086</v>
      </c>
      <c r="I47" s="185">
        <v>0</v>
      </c>
      <c r="J47" s="185">
        <v>3.7037037037037035E-2</v>
      </c>
      <c r="K47" s="190">
        <v>9.4117647058823528E-2</v>
      </c>
      <c r="L47" s="186">
        <v>0.1280388978930308</v>
      </c>
      <c r="M47" s="186" t="s">
        <v>75</v>
      </c>
      <c r="N47" s="186">
        <v>0.13084112149532712</v>
      </c>
      <c r="O47" s="193">
        <v>0.1357370095440085</v>
      </c>
      <c r="P47" s="185">
        <v>0.19703103913630229</v>
      </c>
      <c r="Q47" s="185">
        <v>0.11060948081264108</v>
      </c>
      <c r="R47" s="185">
        <v>5.5045871559633024E-2</v>
      </c>
      <c r="S47" s="185">
        <v>0</v>
      </c>
      <c r="T47" s="190" t="s">
        <v>75</v>
      </c>
      <c r="U47" s="170"/>
    </row>
    <row r="48" spans="1:21" ht="18.75" customHeight="1" x14ac:dyDescent="0.25">
      <c r="A48" s="506" t="s">
        <v>137</v>
      </c>
      <c r="B48" s="187">
        <v>0.12986445124617402</v>
      </c>
      <c r="C48" s="178">
        <v>0.13917910447761195</v>
      </c>
      <c r="D48" s="191">
        <v>0.12389380530973451</v>
      </c>
      <c r="E48" s="178">
        <v>0.17285356410840355</v>
      </c>
      <c r="F48" s="191">
        <v>5.3441295546558701E-2</v>
      </c>
      <c r="G48" s="178">
        <v>8.2504145936981757E-2</v>
      </c>
      <c r="H48" s="178">
        <v>0.28217481073640743</v>
      </c>
      <c r="I48" s="178">
        <v>0</v>
      </c>
      <c r="J48" s="178">
        <v>0</v>
      </c>
      <c r="K48" s="191">
        <v>0.22916666666666669</v>
      </c>
      <c r="L48" s="169">
        <v>9.8388952819332562E-2</v>
      </c>
      <c r="M48" s="169">
        <v>4.1152263374485597E-2</v>
      </c>
      <c r="N48" s="169">
        <v>0.14910921766072813</v>
      </c>
      <c r="O48" s="194">
        <v>0.14142732811140124</v>
      </c>
      <c r="P48" s="178">
        <v>0.2725381414701803</v>
      </c>
      <c r="Q48" s="178">
        <v>0.10809342748506247</v>
      </c>
      <c r="R48" s="178">
        <v>4.9257759784075573E-2</v>
      </c>
      <c r="S48" s="178">
        <v>0.10588235294117647</v>
      </c>
      <c r="T48" s="191" t="s">
        <v>75</v>
      </c>
      <c r="U48" s="170"/>
    </row>
    <row r="49" spans="1:21" ht="18.75" customHeight="1" x14ac:dyDescent="0.25">
      <c r="A49" s="506" t="s">
        <v>149</v>
      </c>
      <c r="B49" s="188">
        <v>0.117720207253886</v>
      </c>
      <c r="C49" s="185">
        <v>0.10993657505285412</v>
      </c>
      <c r="D49" s="190">
        <v>0.12520325203252031</v>
      </c>
      <c r="E49" s="185">
        <v>0.13512361466325662</v>
      </c>
      <c r="F49" s="190">
        <v>0.10125050423557885</v>
      </c>
      <c r="G49" s="185">
        <v>5.2631578947368425E-2</v>
      </c>
      <c r="H49" s="185">
        <v>0.13865308432371251</v>
      </c>
      <c r="I49" s="185">
        <v>0</v>
      </c>
      <c r="J49" s="185">
        <v>4.5454545454545456E-2</v>
      </c>
      <c r="K49" s="190">
        <v>0.11475409836065573</v>
      </c>
      <c r="L49" s="186">
        <v>0.10022026431718062</v>
      </c>
      <c r="M49" s="186">
        <v>5.2757793764988008E-2</v>
      </c>
      <c r="N49" s="186">
        <v>0.12983091787439613</v>
      </c>
      <c r="O49" s="193">
        <v>0.13015184381778741</v>
      </c>
      <c r="P49" s="185">
        <v>0.17970765262252794</v>
      </c>
      <c r="Q49" s="185">
        <v>0.11481768813033359</v>
      </c>
      <c r="R49" s="185">
        <v>4.377880184331797E-2</v>
      </c>
      <c r="S49" s="185">
        <v>0.10101010101010101</v>
      </c>
      <c r="T49" s="190">
        <v>0.12820512820512822</v>
      </c>
      <c r="U49" s="170"/>
    </row>
    <row r="50" spans="1:21" ht="18.75" customHeight="1" x14ac:dyDescent="0.25">
      <c r="A50" s="506" t="s">
        <v>146</v>
      </c>
      <c r="B50" s="187">
        <v>0.17185221195916384</v>
      </c>
      <c r="C50" s="178">
        <v>0.17012448132780084</v>
      </c>
      <c r="D50" s="191">
        <v>0.1737789203084833</v>
      </c>
      <c r="E50" s="178">
        <v>0.20096322241681261</v>
      </c>
      <c r="F50" s="191">
        <v>0.13551912568306013</v>
      </c>
      <c r="G50" s="178">
        <v>4.5537340619307837E-2</v>
      </c>
      <c r="H50" s="178">
        <v>0.20044828690361832</v>
      </c>
      <c r="I50" s="178">
        <v>0</v>
      </c>
      <c r="J50" s="178">
        <v>9.1743119266055051E-2</v>
      </c>
      <c r="K50" s="191">
        <v>0.19672131147540983</v>
      </c>
      <c r="L50" s="169">
        <v>0.16728624535315983</v>
      </c>
      <c r="M50" s="169">
        <v>0.41379310344827586</v>
      </c>
      <c r="N50" s="169">
        <v>0.183438757906843</v>
      </c>
      <c r="O50" s="194">
        <v>0.15936446798266732</v>
      </c>
      <c r="P50" s="178">
        <v>0.2423756019261637</v>
      </c>
      <c r="Q50" s="178">
        <v>0.16733870967741937</v>
      </c>
      <c r="R50" s="178">
        <v>8.7248322147651006E-2</v>
      </c>
      <c r="S50" s="178">
        <v>7.5471698113207544E-2</v>
      </c>
      <c r="T50" s="191">
        <v>7.1428571428571438E-2</v>
      </c>
      <c r="U50" s="170"/>
    </row>
    <row r="51" spans="1:21" ht="18.75" customHeight="1" x14ac:dyDescent="0.25">
      <c r="A51" s="506" t="s">
        <v>159</v>
      </c>
      <c r="B51" s="188">
        <v>0.14505672609400325</v>
      </c>
      <c r="C51" s="185">
        <v>0.14669738863287252</v>
      </c>
      <c r="D51" s="190">
        <v>0.14322469982847341</v>
      </c>
      <c r="E51" s="185">
        <v>0.1609529343404997</v>
      </c>
      <c r="F51" s="190">
        <v>0.10843373493975904</v>
      </c>
      <c r="G51" s="185">
        <v>1.9607843137254902E-2</v>
      </c>
      <c r="H51" s="185">
        <v>0.15237672145713016</v>
      </c>
      <c r="I51" s="185">
        <v>0</v>
      </c>
      <c r="J51" s="185">
        <v>7.6923076923076927E-2</v>
      </c>
      <c r="K51" s="190">
        <v>0.13461538461538461</v>
      </c>
      <c r="L51" s="186">
        <v>0.12274368231046932</v>
      </c>
      <c r="M51" s="186">
        <v>0.28571428571428575</v>
      </c>
      <c r="N51" s="186">
        <v>0.20763358778625954</v>
      </c>
      <c r="O51" s="193">
        <v>0.12089356110381078</v>
      </c>
      <c r="P51" s="185">
        <v>0.16879562043795621</v>
      </c>
      <c r="Q51" s="185">
        <v>0.12302284710017573</v>
      </c>
      <c r="R51" s="185">
        <v>0.17197452229299362</v>
      </c>
      <c r="S51" s="185">
        <v>7.792207792207792E-2</v>
      </c>
      <c r="T51" s="190" t="s">
        <v>75</v>
      </c>
      <c r="U51" s="170"/>
    </row>
    <row r="52" spans="1:21" ht="18.75" customHeight="1" x14ac:dyDescent="0.25">
      <c r="A52" s="506" t="s">
        <v>140</v>
      </c>
      <c r="B52" s="187">
        <v>0.16175604007071304</v>
      </c>
      <c r="C52" s="178">
        <v>0.14715719063545152</v>
      </c>
      <c r="D52" s="191">
        <v>0.17812500000000001</v>
      </c>
      <c r="E52" s="178">
        <v>0.20215857202158571</v>
      </c>
      <c r="F52" s="191">
        <v>6.2944162436548226E-2</v>
      </c>
      <c r="G52" s="178">
        <v>5.5944055944055944E-2</v>
      </c>
      <c r="H52" s="178">
        <v>0.16998626373626372</v>
      </c>
      <c r="I52" s="178">
        <v>0.16666666666666669</v>
      </c>
      <c r="J52" s="178">
        <v>0.11320754716981131</v>
      </c>
      <c r="K52" s="191">
        <v>0.20895522388059704</v>
      </c>
      <c r="L52" s="169">
        <v>0.13522012578616352</v>
      </c>
      <c r="M52" s="169">
        <v>0.10526315789473685</v>
      </c>
      <c r="N52" s="169">
        <v>0.19911176905995562</v>
      </c>
      <c r="O52" s="194">
        <v>0.13774912075029308</v>
      </c>
      <c r="P52" s="178">
        <v>0.23412112259970455</v>
      </c>
      <c r="Q52" s="178">
        <v>0.1311706629055007</v>
      </c>
      <c r="R52" s="178">
        <v>4.6052631578947373E-2</v>
      </c>
      <c r="S52" s="178">
        <v>0.15060240963855423</v>
      </c>
      <c r="T52" s="191" t="s">
        <v>75</v>
      </c>
      <c r="U52" s="170"/>
    </row>
    <row r="53" spans="1:21" ht="18.75" customHeight="1" x14ac:dyDescent="0.25">
      <c r="A53" s="506" t="s">
        <v>147</v>
      </c>
      <c r="B53" s="188">
        <v>0.11197998123240538</v>
      </c>
      <c r="C53" s="185">
        <v>0.10546623794212218</v>
      </c>
      <c r="D53" s="190">
        <v>0.11814859926918393</v>
      </c>
      <c r="E53" s="185">
        <v>0.14278776104905294</v>
      </c>
      <c r="F53" s="190">
        <v>5.6239015817223202E-2</v>
      </c>
      <c r="G53" s="185">
        <v>0.11594202898550725</v>
      </c>
      <c r="H53" s="185">
        <v>0.11488549618320612</v>
      </c>
      <c r="I53" s="185">
        <v>0.04</v>
      </c>
      <c r="J53" s="185">
        <v>1.6666666666666666E-2</v>
      </c>
      <c r="K53" s="190">
        <v>0.15322580645161291</v>
      </c>
      <c r="L53" s="186">
        <v>8.1683168316831672E-2</v>
      </c>
      <c r="M53" s="186">
        <v>0</v>
      </c>
      <c r="N53" s="186">
        <v>0.12772925764192139</v>
      </c>
      <c r="O53" s="193">
        <v>0.11896668932698845</v>
      </c>
      <c r="P53" s="185">
        <v>0.24204946996466434</v>
      </c>
      <c r="Q53" s="185">
        <v>9.7760786455488802E-2</v>
      </c>
      <c r="R53" s="185">
        <v>4.1604754829123333E-2</v>
      </c>
      <c r="S53" s="185">
        <v>0.11023622047244094</v>
      </c>
      <c r="T53" s="190" t="s">
        <v>75</v>
      </c>
      <c r="U53" s="170"/>
    </row>
    <row r="54" spans="1:21" ht="18.75" customHeight="1" x14ac:dyDescent="0.25">
      <c r="A54" s="506" t="s">
        <v>148</v>
      </c>
      <c r="B54" s="187">
        <v>0.13367293167047251</v>
      </c>
      <c r="C54" s="178">
        <v>0.12831033196568445</v>
      </c>
      <c r="D54" s="191">
        <v>0.13844621513944222</v>
      </c>
      <c r="E54" s="178">
        <v>0.16707168894289187</v>
      </c>
      <c r="F54" s="191">
        <v>8.788004997917534E-2</v>
      </c>
      <c r="G54" s="178">
        <v>7.0796460176991149E-2</v>
      </c>
      <c r="H54" s="178">
        <v>0.13949843260188088</v>
      </c>
      <c r="I54" s="178">
        <v>0.04</v>
      </c>
      <c r="J54" s="178">
        <v>5.7971014492753624E-2</v>
      </c>
      <c r="K54" s="191">
        <v>0.1328125</v>
      </c>
      <c r="L54" s="169">
        <v>0.10618846694796062</v>
      </c>
      <c r="M54" s="169">
        <v>5.4545454545454543E-2</v>
      </c>
      <c r="N54" s="169">
        <v>0.16710182767624024</v>
      </c>
      <c r="O54" s="194">
        <v>0.13403263403263405</v>
      </c>
      <c r="P54" s="178">
        <v>0.23680351906158356</v>
      </c>
      <c r="Q54" s="178">
        <v>0.10985915492957746</v>
      </c>
      <c r="R54" s="178">
        <v>7.8096947935368047E-2</v>
      </c>
      <c r="S54" s="178">
        <v>0</v>
      </c>
      <c r="T54" s="178" t="s">
        <v>75</v>
      </c>
      <c r="U54" s="199"/>
    </row>
    <row r="55" spans="1:21" ht="18.75" customHeight="1" x14ac:dyDescent="0.25">
      <c r="B55" s="171"/>
      <c r="C55" s="171"/>
      <c r="D55" s="171"/>
      <c r="E55" s="171"/>
      <c r="F55" s="171"/>
      <c r="G55" s="171"/>
    </row>
    <row r="56" spans="1:21" ht="18.75" customHeight="1" x14ac:dyDescent="0.25">
      <c r="A56" s="170"/>
      <c r="B56" s="174"/>
      <c r="C56" s="174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</row>
    <row r="57" spans="1:21" ht="18.75" customHeight="1" x14ac:dyDescent="0.25">
      <c r="A57" s="808" t="s">
        <v>119</v>
      </c>
      <c r="B57" s="808"/>
    </row>
    <row r="58" spans="1:21" ht="18.75" customHeight="1" x14ac:dyDescent="0.25">
      <c r="A58" s="809" t="s">
        <v>120</v>
      </c>
      <c r="B58" s="809"/>
    </row>
    <row r="59" spans="1:21" ht="18.75" customHeight="1" x14ac:dyDescent="0.25"/>
    <row r="60" spans="1:21" ht="33.75" customHeight="1" x14ac:dyDescent="0.25">
      <c r="A60" s="503" t="s">
        <v>543</v>
      </c>
      <c r="B60" s="806" t="s">
        <v>541</v>
      </c>
      <c r="C60" s="806"/>
      <c r="D60" s="806"/>
      <c r="E60" s="806"/>
      <c r="F60" s="806"/>
      <c r="G60" s="806"/>
      <c r="H60" s="806"/>
      <c r="I60" s="806"/>
      <c r="J60" s="806"/>
      <c r="K60" s="806"/>
      <c r="L60" s="806"/>
      <c r="M60" s="806"/>
      <c r="N60" s="806"/>
      <c r="O60" s="806"/>
      <c r="P60" s="806"/>
      <c r="Q60" s="806"/>
      <c r="R60" s="806"/>
      <c r="S60" s="806"/>
      <c r="T60" s="806"/>
    </row>
    <row r="61" spans="1:21" s="168" customFormat="1" ht="18.75" customHeight="1" x14ac:dyDescent="0.25">
      <c r="A61" s="803" t="s">
        <v>122</v>
      </c>
      <c r="B61" s="804" t="s">
        <v>535</v>
      </c>
      <c r="C61" s="805" t="s">
        <v>36</v>
      </c>
      <c r="D61" s="805"/>
      <c r="E61" s="805" t="s">
        <v>37</v>
      </c>
      <c r="F61" s="805"/>
      <c r="G61" s="805" t="s">
        <v>536</v>
      </c>
      <c r="H61" s="805"/>
      <c r="I61" s="805"/>
      <c r="J61" s="805"/>
      <c r="K61" s="805"/>
      <c r="L61" s="805" t="s">
        <v>38</v>
      </c>
      <c r="M61" s="805"/>
      <c r="N61" s="805"/>
      <c r="O61" s="805"/>
      <c r="P61" s="805" t="s">
        <v>39</v>
      </c>
      <c r="Q61" s="805"/>
      <c r="R61" s="805"/>
      <c r="S61" s="805"/>
      <c r="T61" s="805"/>
    </row>
    <row r="62" spans="1:21" s="168" customFormat="1" ht="18.75" customHeight="1" x14ac:dyDescent="0.25">
      <c r="A62" s="803"/>
      <c r="B62" s="804"/>
      <c r="C62" s="163" t="s">
        <v>43</v>
      </c>
      <c r="D62" s="163" t="s">
        <v>44</v>
      </c>
      <c r="E62" s="163" t="s">
        <v>45</v>
      </c>
      <c r="F62" s="163" t="s">
        <v>46</v>
      </c>
      <c r="G62" s="164" t="s">
        <v>537</v>
      </c>
      <c r="H62" s="163" t="s">
        <v>69</v>
      </c>
      <c r="I62" s="163" t="s">
        <v>538</v>
      </c>
      <c r="J62" s="163" t="s">
        <v>70</v>
      </c>
      <c r="K62" s="163" t="s">
        <v>73</v>
      </c>
      <c r="L62" s="164" t="s">
        <v>49</v>
      </c>
      <c r="M62" s="163" t="s">
        <v>50</v>
      </c>
      <c r="N62" s="163" t="s">
        <v>47</v>
      </c>
      <c r="O62" s="163" t="s">
        <v>539</v>
      </c>
      <c r="P62" s="165" t="s">
        <v>51</v>
      </c>
      <c r="Q62" s="165" t="s">
        <v>52</v>
      </c>
      <c r="R62" s="165" t="s">
        <v>53</v>
      </c>
      <c r="S62" s="165" t="s">
        <v>54</v>
      </c>
      <c r="T62" s="165" t="s">
        <v>55</v>
      </c>
    </row>
    <row r="63" spans="1:21" ht="33" customHeight="1" x14ac:dyDescent="0.25">
      <c r="A63" s="293" t="s">
        <v>161</v>
      </c>
      <c r="B63" s="507">
        <v>0.25333981491483898</v>
      </c>
      <c r="C63" s="178">
        <v>0.21865100551699601</v>
      </c>
      <c r="D63" s="189">
        <v>0.28884759718730602</v>
      </c>
      <c r="E63" s="178">
        <v>0.25604672280006602</v>
      </c>
      <c r="F63" s="189">
        <v>0.234829240756421</v>
      </c>
      <c r="G63" s="178">
        <v>0.15349645674555401</v>
      </c>
      <c r="H63" s="178">
        <v>0.27975376196990398</v>
      </c>
      <c r="I63" s="200">
        <v>0.14285714285714299</v>
      </c>
      <c r="J63" s="200">
        <v>0.14355628058727599</v>
      </c>
      <c r="K63" s="189">
        <v>0.25598617625277698</v>
      </c>
      <c r="L63" s="169">
        <v>0.18674471299093701</v>
      </c>
      <c r="M63" s="169">
        <v>0.192660550458716</v>
      </c>
      <c r="N63" s="169">
        <v>0.266864806813357</v>
      </c>
      <c r="O63" s="192">
        <v>0.23623481781376501</v>
      </c>
      <c r="P63" s="178">
        <v>0.29278331373398497</v>
      </c>
      <c r="Q63" s="178">
        <v>0.22264561785519901</v>
      </c>
      <c r="R63" s="178">
        <v>0.15666218034993301</v>
      </c>
      <c r="S63" s="178">
        <v>0.161490683229814</v>
      </c>
      <c r="T63" s="189">
        <v>0.13235294117647101</v>
      </c>
    </row>
    <row r="64" spans="1:21" ht="18.75" customHeight="1" x14ac:dyDescent="0.25">
      <c r="A64" s="175" t="s">
        <v>162</v>
      </c>
    </row>
    <row r="65" spans="1:20" ht="18.75" customHeight="1" x14ac:dyDescent="0.25"/>
    <row r="66" spans="1:20" ht="33.75" customHeight="1" x14ac:dyDescent="0.25">
      <c r="A66" s="503" t="s">
        <v>543</v>
      </c>
      <c r="B66" s="806" t="s">
        <v>542</v>
      </c>
      <c r="C66" s="806"/>
      <c r="D66" s="806"/>
      <c r="E66" s="806"/>
      <c r="F66" s="806"/>
      <c r="G66" s="806"/>
      <c r="H66" s="806"/>
      <c r="I66" s="806"/>
      <c r="J66" s="806"/>
      <c r="K66" s="806"/>
      <c r="L66" s="806"/>
      <c r="M66" s="806"/>
      <c r="N66" s="806"/>
      <c r="O66" s="806"/>
      <c r="P66" s="806"/>
      <c r="Q66" s="806"/>
      <c r="R66" s="806"/>
      <c r="S66" s="806"/>
      <c r="T66" s="806"/>
    </row>
    <row r="67" spans="1:20" s="168" customFormat="1" ht="18.75" customHeight="1" x14ac:dyDescent="0.25">
      <c r="A67" s="803" t="s">
        <v>122</v>
      </c>
      <c r="B67" s="810" t="s">
        <v>535</v>
      </c>
      <c r="C67" s="811" t="s">
        <v>36</v>
      </c>
      <c r="D67" s="812"/>
      <c r="E67" s="811" t="s">
        <v>37</v>
      </c>
      <c r="F67" s="812"/>
      <c r="G67" s="811" t="s">
        <v>536</v>
      </c>
      <c r="H67" s="813"/>
      <c r="I67" s="813"/>
      <c r="J67" s="813"/>
      <c r="K67" s="812"/>
      <c r="L67" s="811" t="s">
        <v>38</v>
      </c>
      <c r="M67" s="813"/>
      <c r="N67" s="813"/>
      <c r="O67" s="812"/>
      <c r="P67" s="811" t="s">
        <v>39</v>
      </c>
      <c r="Q67" s="813"/>
      <c r="R67" s="813"/>
      <c r="S67" s="813"/>
      <c r="T67" s="812"/>
    </row>
    <row r="68" spans="1:20" s="168" customFormat="1" ht="18.75" customHeight="1" x14ac:dyDescent="0.25">
      <c r="A68" s="803"/>
      <c r="B68" s="810"/>
      <c r="C68" s="163" t="s">
        <v>43</v>
      </c>
      <c r="D68" s="163" t="s">
        <v>44</v>
      </c>
      <c r="E68" s="163" t="s">
        <v>45</v>
      </c>
      <c r="F68" s="163" t="s">
        <v>46</v>
      </c>
      <c r="G68" s="164" t="s">
        <v>537</v>
      </c>
      <c r="H68" s="163" t="s">
        <v>69</v>
      </c>
      <c r="I68" s="163" t="s">
        <v>538</v>
      </c>
      <c r="J68" s="163" t="s">
        <v>70</v>
      </c>
      <c r="K68" s="163" t="s">
        <v>73</v>
      </c>
      <c r="L68" s="164" t="s">
        <v>49</v>
      </c>
      <c r="M68" s="163" t="s">
        <v>50</v>
      </c>
      <c r="N68" s="163" t="s">
        <v>47</v>
      </c>
      <c r="O68" s="163" t="s">
        <v>539</v>
      </c>
      <c r="P68" s="165" t="s">
        <v>51</v>
      </c>
      <c r="Q68" s="165" t="s">
        <v>52</v>
      </c>
      <c r="R68" s="165" t="s">
        <v>53</v>
      </c>
      <c r="S68" s="165" t="s">
        <v>54</v>
      </c>
      <c r="T68" s="165" t="s">
        <v>55</v>
      </c>
    </row>
    <row r="69" spans="1:20" ht="33" customHeight="1" x14ac:dyDescent="0.25">
      <c r="A69" s="293" t="s">
        <v>161</v>
      </c>
      <c r="B69" s="507">
        <v>0.30331242112194301</v>
      </c>
      <c r="C69" s="178">
        <v>0.289085652331044</v>
      </c>
      <c r="D69" s="189">
        <v>0.31789060474762099</v>
      </c>
      <c r="E69" s="178">
        <v>0.30942136965601202</v>
      </c>
      <c r="F69" s="189">
        <v>0.26188442926273803</v>
      </c>
      <c r="G69" s="178">
        <v>0.117566643882433</v>
      </c>
      <c r="H69" s="178">
        <v>0.35429421241789599</v>
      </c>
      <c r="I69" s="200">
        <v>6.7226890756302504E-2</v>
      </c>
      <c r="J69" s="178">
        <v>0.116279069767442</v>
      </c>
      <c r="K69" s="189">
        <v>0.26544908681511098</v>
      </c>
      <c r="L69" s="169">
        <v>0.19453990072546801</v>
      </c>
      <c r="M69" s="169">
        <v>0.22153846153846199</v>
      </c>
      <c r="N69" s="169">
        <v>0.31740553708732</v>
      </c>
      <c r="O69" s="192">
        <v>0.30753375244769698</v>
      </c>
      <c r="P69" s="178">
        <v>0.36813947633434002</v>
      </c>
      <c r="Q69" s="178">
        <v>0.23791795932437099</v>
      </c>
      <c r="R69" s="178">
        <v>0.17109225294278699</v>
      </c>
      <c r="S69" s="178">
        <v>0.16719242902208201</v>
      </c>
      <c r="T69" s="189">
        <v>0.18518518518518501</v>
      </c>
    </row>
    <row r="70" spans="1:20" ht="18.75" customHeight="1" x14ac:dyDescent="0.25">
      <c r="A70" s="175" t="s">
        <v>162</v>
      </c>
    </row>
  </sheetData>
  <mergeCells count="34">
    <mergeCell ref="L61:O61"/>
    <mergeCell ref="P61:T61"/>
    <mergeCell ref="L2:O2"/>
    <mergeCell ref="P2:T2"/>
    <mergeCell ref="B29:T29"/>
    <mergeCell ref="A57:B57"/>
    <mergeCell ref="A58:B58"/>
    <mergeCell ref="B60:T60"/>
    <mergeCell ref="A61:A62"/>
    <mergeCell ref="B61:B62"/>
    <mergeCell ref="C61:D61"/>
    <mergeCell ref="E61:F61"/>
    <mergeCell ref="G61:K61"/>
    <mergeCell ref="C2:D2"/>
    <mergeCell ref="E2:F2"/>
    <mergeCell ref="G2:K2"/>
    <mergeCell ref="B66:T66"/>
    <mergeCell ref="A67:A68"/>
    <mergeCell ref="B67:B68"/>
    <mergeCell ref="C67:D67"/>
    <mergeCell ref="E67:F67"/>
    <mergeCell ref="G67:K67"/>
    <mergeCell ref="L67:O67"/>
    <mergeCell ref="P67:T67"/>
    <mergeCell ref="A2:A3"/>
    <mergeCell ref="B2:B3"/>
    <mergeCell ref="L30:O30"/>
    <mergeCell ref="P30:T30"/>
    <mergeCell ref="C1:T1"/>
    <mergeCell ref="A30:A31"/>
    <mergeCell ref="B30:B31"/>
    <mergeCell ref="C30:D30"/>
    <mergeCell ref="E30:F30"/>
    <mergeCell ref="G30:K3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tabColor rgb="FF2B2137"/>
  </sheetPr>
  <dimension ref="A1:U70"/>
  <sheetViews>
    <sheetView showGridLines="0" zoomScaleNormal="100" workbookViewId="0">
      <selection activeCell="F13" sqref="F13"/>
    </sheetView>
  </sheetViews>
  <sheetFormatPr baseColWidth="10" defaultColWidth="11.42578125" defaultRowHeight="15.75" x14ac:dyDescent="0.25"/>
  <cols>
    <col min="1" max="1" width="21.42578125" style="176" customWidth="1"/>
    <col min="2" max="2" width="15.7109375" style="176" customWidth="1"/>
    <col min="3" max="20" width="12.85546875" style="176" customWidth="1"/>
    <col min="21" max="16384" width="11.42578125" style="176"/>
  </cols>
  <sheetData>
    <row r="1" spans="1:20" ht="33.75" customHeight="1" x14ac:dyDescent="0.25">
      <c r="A1" s="503" t="s">
        <v>544</v>
      </c>
      <c r="B1" s="504"/>
      <c r="C1" s="807" t="s">
        <v>534</v>
      </c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7"/>
      <c r="T1" s="807"/>
    </row>
    <row r="2" spans="1:20" s="177" customFormat="1" ht="18.75" customHeight="1" x14ac:dyDescent="0.25">
      <c r="A2" s="803" t="s">
        <v>122</v>
      </c>
      <c r="B2" s="804" t="s">
        <v>535</v>
      </c>
      <c r="C2" s="805" t="s">
        <v>36</v>
      </c>
      <c r="D2" s="805"/>
      <c r="E2" s="805" t="s">
        <v>37</v>
      </c>
      <c r="F2" s="805"/>
      <c r="G2" s="805" t="s">
        <v>536</v>
      </c>
      <c r="H2" s="805"/>
      <c r="I2" s="805"/>
      <c r="J2" s="805"/>
      <c r="K2" s="805"/>
      <c r="L2" s="805" t="s">
        <v>38</v>
      </c>
      <c r="M2" s="805"/>
      <c r="N2" s="805"/>
      <c r="O2" s="805"/>
      <c r="P2" s="805" t="s">
        <v>39</v>
      </c>
      <c r="Q2" s="805"/>
      <c r="R2" s="805"/>
      <c r="S2" s="805"/>
      <c r="T2" s="805"/>
    </row>
    <row r="3" spans="1:20" s="177" customFormat="1" ht="18.75" customHeight="1" x14ac:dyDescent="0.25">
      <c r="A3" s="803"/>
      <c r="B3" s="804"/>
      <c r="C3" s="163" t="s">
        <v>43</v>
      </c>
      <c r="D3" s="163" t="s">
        <v>44</v>
      </c>
      <c r="E3" s="163" t="s">
        <v>45</v>
      </c>
      <c r="F3" s="163" t="s">
        <v>46</v>
      </c>
      <c r="G3" s="164" t="s">
        <v>537</v>
      </c>
      <c r="H3" s="163" t="s">
        <v>69</v>
      </c>
      <c r="I3" s="166" t="s">
        <v>538</v>
      </c>
      <c r="J3" s="166" t="s">
        <v>70</v>
      </c>
      <c r="K3" s="163" t="s">
        <v>72</v>
      </c>
      <c r="L3" s="164" t="s">
        <v>49</v>
      </c>
      <c r="M3" s="163" t="s">
        <v>50</v>
      </c>
      <c r="N3" s="163" t="s">
        <v>47</v>
      </c>
      <c r="O3" s="163" t="s">
        <v>539</v>
      </c>
      <c r="P3" s="165" t="s">
        <v>51</v>
      </c>
      <c r="Q3" s="165" t="s">
        <v>52</v>
      </c>
      <c r="R3" s="165" t="s">
        <v>53</v>
      </c>
      <c r="S3" s="165" t="s">
        <v>54</v>
      </c>
      <c r="T3" s="165" t="s">
        <v>55</v>
      </c>
    </row>
    <row r="4" spans="1:20" ht="18.75" customHeight="1" x14ac:dyDescent="0.25">
      <c r="A4" s="506" t="s">
        <v>141</v>
      </c>
      <c r="B4" s="507">
        <v>0.267765735870371</v>
      </c>
      <c r="C4" s="178">
        <v>0.23716521864005169</v>
      </c>
      <c r="D4" s="189">
        <v>0.29736111111111113</v>
      </c>
      <c r="E4" s="178">
        <v>0.26951341324200911</v>
      </c>
      <c r="F4" s="189">
        <v>0.10169491525423729</v>
      </c>
      <c r="G4" s="178">
        <v>0.14962419157489951</v>
      </c>
      <c r="H4" s="178">
        <v>0.30700274712034314</v>
      </c>
      <c r="I4" s="178">
        <v>0.1111111111111111</v>
      </c>
      <c r="J4" s="178">
        <v>0.14414414414414414</v>
      </c>
      <c r="K4" s="189">
        <v>0.35185185185185186</v>
      </c>
      <c r="L4" s="169">
        <v>0.15207373271889402</v>
      </c>
      <c r="M4" s="169" t="s">
        <v>75</v>
      </c>
      <c r="N4" s="169">
        <v>0.27368790283684835</v>
      </c>
      <c r="O4" s="192">
        <v>0.24702998302847445</v>
      </c>
      <c r="P4" s="178">
        <v>0.32165303965737807</v>
      </c>
      <c r="Q4" s="178">
        <v>0.19750067916327085</v>
      </c>
      <c r="R4" s="178">
        <v>0.1606425702811245</v>
      </c>
      <c r="S4" s="178">
        <v>0.16851851851851851</v>
      </c>
      <c r="T4" s="189">
        <v>0.15894039735099338</v>
      </c>
    </row>
    <row r="5" spans="1:20" ht="18.75" customHeight="1" x14ac:dyDescent="0.25">
      <c r="A5" s="506" t="s">
        <v>144</v>
      </c>
      <c r="B5" s="188">
        <v>0.28316875788848467</v>
      </c>
      <c r="C5" s="185">
        <v>0.23674421996936765</v>
      </c>
      <c r="D5" s="190">
        <v>0.33129205413170032</v>
      </c>
      <c r="E5" s="185">
        <v>0.31072599011275898</v>
      </c>
      <c r="F5" s="190">
        <v>0.22764409625069951</v>
      </c>
      <c r="G5" s="185">
        <v>0.19444444444444445</v>
      </c>
      <c r="H5" s="185">
        <v>0.30278866098179302</v>
      </c>
      <c r="I5" s="185">
        <v>0.12790697674418605</v>
      </c>
      <c r="J5" s="185">
        <v>0.1134453781512605</v>
      </c>
      <c r="K5" s="190">
        <v>0.36971046770601335</v>
      </c>
      <c r="L5" s="186">
        <v>0.18809933611999016</v>
      </c>
      <c r="M5" s="186">
        <v>0.19444444444444445</v>
      </c>
      <c r="N5" s="186">
        <v>0.35136070909216816</v>
      </c>
      <c r="O5" s="193">
        <v>0.21229449606862044</v>
      </c>
      <c r="P5" s="185">
        <v>0.39493630059667795</v>
      </c>
      <c r="Q5" s="185">
        <v>0.20251177394034536</v>
      </c>
      <c r="R5" s="185">
        <v>0.12906846240179573</v>
      </c>
      <c r="S5" s="185">
        <v>0.15869017632241814</v>
      </c>
      <c r="T5" s="190" t="s">
        <v>75</v>
      </c>
    </row>
    <row r="6" spans="1:20" ht="18.75" customHeight="1" x14ac:dyDescent="0.25">
      <c r="A6" s="506" t="s">
        <v>142</v>
      </c>
      <c r="B6" s="187">
        <v>0.15906603429405325</v>
      </c>
      <c r="C6" s="178">
        <v>0.14637789395070949</v>
      </c>
      <c r="D6" s="191">
        <v>0.17118402282453637</v>
      </c>
      <c r="E6" s="178">
        <v>0.18410326086956522</v>
      </c>
      <c r="F6" s="191">
        <v>0.13002364066193853</v>
      </c>
      <c r="G6" s="178">
        <v>0.16901408450704225</v>
      </c>
      <c r="H6" s="178">
        <v>0.16075558982266769</v>
      </c>
      <c r="I6" s="178">
        <v>0</v>
      </c>
      <c r="J6" s="178">
        <v>7.6923076923076927E-2</v>
      </c>
      <c r="K6" s="191">
        <v>0.125</v>
      </c>
      <c r="L6" s="169">
        <v>0.14909090909090908</v>
      </c>
      <c r="M6" s="169" t="s">
        <v>75</v>
      </c>
      <c r="N6" s="169">
        <v>0.19415807560137457</v>
      </c>
      <c r="O6" s="194">
        <v>0.1497824735860783</v>
      </c>
      <c r="P6" s="178">
        <v>0.19859578736208625</v>
      </c>
      <c r="Q6" s="178">
        <v>0.14532374100719425</v>
      </c>
      <c r="R6" s="178">
        <v>0.10169491525423729</v>
      </c>
      <c r="S6" s="178" t="s">
        <v>75</v>
      </c>
      <c r="T6" s="191" t="s">
        <v>75</v>
      </c>
    </row>
    <row r="7" spans="1:20" ht="18.75" customHeight="1" x14ac:dyDescent="0.25">
      <c r="A7" s="506" t="s">
        <v>153</v>
      </c>
      <c r="B7" s="188">
        <v>0.25034496353242658</v>
      </c>
      <c r="C7" s="185">
        <v>0.20789259560618389</v>
      </c>
      <c r="D7" s="190">
        <v>0.29024856596558318</v>
      </c>
      <c r="E7" s="185">
        <v>0.24264705882352941</v>
      </c>
      <c r="F7" s="190">
        <v>0.28821470245040842</v>
      </c>
      <c r="G7" s="185">
        <v>0.23815461346633415</v>
      </c>
      <c r="H7" s="185">
        <v>0.26006006006006005</v>
      </c>
      <c r="I7" s="185">
        <v>0.25</v>
      </c>
      <c r="J7" s="185">
        <v>0.1111111111111111</v>
      </c>
      <c r="K7" s="190">
        <v>0.20588235294117646</v>
      </c>
      <c r="L7" s="186">
        <v>0.26524685382381413</v>
      </c>
      <c r="M7" s="186">
        <v>0.16431924882629109</v>
      </c>
      <c r="N7" s="186">
        <v>0.29590288315629742</v>
      </c>
      <c r="O7" s="193">
        <v>0.20324324324324325</v>
      </c>
      <c r="P7" s="185">
        <v>0.2860335195530726</v>
      </c>
      <c r="Q7" s="185">
        <v>0.25651041666666669</v>
      </c>
      <c r="R7" s="185">
        <v>0.14695340501792115</v>
      </c>
      <c r="S7" s="185">
        <v>0.20048309178743962</v>
      </c>
      <c r="T7" s="190">
        <v>0.2857142857142857</v>
      </c>
    </row>
    <row r="8" spans="1:20" ht="18.75" customHeight="1" x14ac:dyDescent="0.25">
      <c r="A8" s="506" t="s">
        <v>139</v>
      </c>
      <c r="B8" s="187">
        <v>0.23470595974213918</v>
      </c>
      <c r="C8" s="178">
        <v>0.1857653201428964</v>
      </c>
      <c r="D8" s="191">
        <v>0.2796567390206966</v>
      </c>
      <c r="E8" s="178">
        <v>0.26029496265083318</v>
      </c>
      <c r="F8" s="191">
        <v>0.17857142857142858</v>
      </c>
      <c r="G8" s="178">
        <v>0.23062654575432812</v>
      </c>
      <c r="H8" s="178">
        <v>0.24910465578989255</v>
      </c>
      <c r="I8" s="178">
        <v>0.125</v>
      </c>
      <c r="J8" s="178">
        <v>0.14444444444444443</v>
      </c>
      <c r="K8" s="191">
        <v>0.27777777777777779</v>
      </c>
      <c r="L8" s="169">
        <v>0.22253841775754127</v>
      </c>
      <c r="M8" s="169">
        <v>0.22131147540983606</v>
      </c>
      <c r="N8" s="169">
        <v>0.27465905486837933</v>
      </c>
      <c r="O8" s="194">
        <v>0.1946282600233554</v>
      </c>
      <c r="P8" s="178">
        <v>0.27034764826175867</v>
      </c>
      <c r="Q8" s="178">
        <v>0.23682824025289778</v>
      </c>
      <c r="R8" s="178">
        <v>0.13396004700352526</v>
      </c>
      <c r="S8" s="178">
        <v>0.20616113744075829</v>
      </c>
      <c r="T8" s="191">
        <v>0.26436781609195403</v>
      </c>
    </row>
    <row r="9" spans="1:20" ht="18.75" customHeight="1" x14ac:dyDescent="0.25">
      <c r="A9" s="506" t="s">
        <v>143</v>
      </c>
      <c r="B9" s="188">
        <v>0.16093084234677155</v>
      </c>
      <c r="C9" s="185">
        <v>0.13</v>
      </c>
      <c r="D9" s="190">
        <v>0.18956448558804964</v>
      </c>
      <c r="E9" s="185">
        <v>0.18209054593874835</v>
      </c>
      <c r="F9" s="190">
        <v>0.1205087440381558</v>
      </c>
      <c r="G9" s="185">
        <v>0.18811881188118812</v>
      </c>
      <c r="H9" s="185">
        <v>0.16162605607934369</v>
      </c>
      <c r="I9" s="185">
        <v>7.6923076923076927E-2</v>
      </c>
      <c r="J9" s="185">
        <v>7.2289156626506021E-2</v>
      </c>
      <c r="K9" s="190">
        <v>0.14117647058823529</v>
      </c>
      <c r="L9" s="186">
        <v>0.15063446582071224</v>
      </c>
      <c r="M9" s="186">
        <v>6.6502463054187194E-2</v>
      </c>
      <c r="N9" s="186">
        <v>0.18883415435139572</v>
      </c>
      <c r="O9" s="193">
        <v>0.15434182264498311</v>
      </c>
      <c r="P9" s="185">
        <v>0.2201524132091448</v>
      </c>
      <c r="Q9" s="185">
        <v>0.15044094760504928</v>
      </c>
      <c r="R9" s="185">
        <v>7.6134699853587118E-2</v>
      </c>
      <c r="S9" s="185">
        <v>9.8712446351931327E-2</v>
      </c>
      <c r="T9" s="190">
        <v>8.6956521739130432E-2</v>
      </c>
    </row>
    <row r="10" spans="1:20" ht="18.75" customHeight="1" x14ac:dyDescent="0.25">
      <c r="A10" s="506" t="s">
        <v>155</v>
      </c>
      <c r="B10" s="187">
        <v>0.11862147753236861</v>
      </c>
      <c r="C10" s="178">
        <v>9.3160813308687612E-2</v>
      </c>
      <c r="D10" s="191">
        <v>0.14566156262269336</v>
      </c>
      <c r="E10" s="178">
        <v>0.13630928656835392</v>
      </c>
      <c r="F10" s="191">
        <v>0.10244258111556689</v>
      </c>
      <c r="G10" s="178">
        <v>0.11818181818181818</v>
      </c>
      <c r="H10" s="178">
        <v>0.11970802919708029</v>
      </c>
      <c r="I10" s="178">
        <v>0.11695906432748537</v>
      </c>
      <c r="J10" s="178">
        <v>5.3571428571428568E-2</v>
      </c>
      <c r="K10" s="191">
        <v>0.13043478260869565</v>
      </c>
      <c r="L10" s="169">
        <v>0.13207547169811321</v>
      </c>
      <c r="M10" s="169" t="s">
        <v>75</v>
      </c>
      <c r="N10" s="169">
        <v>0.15525554484088716</v>
      </c>
      <c r="O10" s="194">
        <v>9.3673965936739656E-2</v>
      </c>
      <c r="P10" s="178">
        <v>0.14799999999999999</v>
      </c>
      <c r="Q10" s="178">
        <v>0.11448317307692307</v>
      </c>
      <c r="R10" s="178">
        <v>8.5457271364317841E-2</v>
      </c>
      <c r="S10" s="178">
        <v>0</v>
      </c>
      <c r="T10" s="191" t="s">
        <v>75</v>
      </c>
    </row>
    <row r="11" spans="1:20" ht="18.75" customHeight="1" x14ac:dyDescent="0.25">
      <c r="A11" s="506" t="s">
        <v>156</v>
      </c>
      <c r="B11" s="188">
        <v>9.9125874125874133E-2</v>
      </c>
      <c r="C11" s="185">
        <v>7.4674181049665375E-2</v>
      </c>
      <c r="D11" s="190">
        <v>0.12322110378340854</v>
      </c>
      <c r="E11" s="185">
        <v>0.11942959001782531</v>
      </c>
      <c r="F11" s="190">
        <v>7.9588336192109782E-2</v>
      </c>
      <c r="G11" s="185">
        <v>9.1746641074856042E-2</v>
      </c>
      <c r="H11" s="185">
        <v>0.19809069212410502</v>
      </c>
      <c r="I11" s="185">
        <v>0</v>
      </c>
      <c r="J11" s="185">
        <v>9.0909090909090912E-2</v>
      </c>
      <c r="K11" s="190">
        <v>0</v>
      </c>
      <c r="L11" s="186">
        <v>9.1370558375634514E-2</v>
      </c>
      <c r="M11" s="186" t="s">
        <v>75</v>
      </c>
      <c r="N11" s="186">
        <v>0.14903129657228018</v>
      </c>
      <c r="O11" s="193">
        <v>7.6436001809136137E-2</v>
      </c>
      <c r="P11" s="185">
        <v>0.11912943871706758</v>
      </c>
      <c r="Q11" s="185">
        <v>9.4892221180880976E-2</v>
      </c>
      <c r="R11" s="185">
        <v>0.11053984575835475</v>
      </c>
      <c r="S11" s="185">
        <v>0.10218978102189781</v>
      </c>
      <c r="T11" s="190">
        <v>1.8867924528301886E-2</v>
      </c>
    </row>
    <row r="12" spans="1:20" ht="18.75" customHeight="1" x14ac:dyDescent="0.25">
      <c r="A12" s="506" t="s">
        <v>158</v>
      </c>
      <c r="B12" s="187">
        <v>0.11133377866844801</v>
      </c>
      <c r="C12" s="178">
        <v>7.3575594436967248E-2</v>
      </c>
      <c r="D12" s="191">
        <v>0.14854111405835543</v>
      </c>
      <c r="E12" s="178">
        <v>0.14668949771689499</v>
      </c>
      <c r="F12" s="191">
        <v>8.8718510405257398E-2</v>
      </c>
      <c r="G12" s="178">
        <v>0.10581880677633194</v>
      </c>
      <c r="H12" s="178">
        <v>0.20792079207920791</v>
      </c>
      <c r="I12" s="178">
        <v>0</v>
      </c>
      <c r="J12" s="178">
        <v>7.6923076923076927E-2</v>
      </c>
      <c r="K12" s="191">
        <v>0.10526315789473684</v>
      </c>
      <c r="L12" s="169">
        <v>0.1001598295151838</v>
      </c>
      <c r="M12" s="169" t="s">
        <v>75</v>
      </c>
      <c r="N12" s="169">
        <v>0.1745664739884393</v>
      </c>
      <c r="O12" s="194">
        <v>9.2052601486563745E-2</v>
      </c>
      <c r="P12" s="178">
        <v>0.14181286549707603</v>
      </c>
      <c r="Q12" s="178">
        <v>0.10488888888888889</v>
      </c>
      <c r="R12" s="178">
        <v>7.8431372549019607E-2</v>
      </c>
      <c r="S12" s="178">
        <v>0.16176470588235295</v>
      </c>
      <c r="T12" s="191">
        <v>5.3333333333333337E-2</v>
      </c>
    </row>
    <row r="13" spans="1:20" ht="18.75" customHeight="1" x14ac:dyDescent="0.25">
      <c r="A13" s="506" t="s">
        <v>150</v>
      </c>
      <c r="B13" s="188">
        <v>0.18548026139110196</v>
      </c>
      <c r="C13" s="185">
        <v>0.14870570956489812</v>
      </c>
      <c r="D13" s="190">
        <v>0.22047519217330538</v>
      </c>
      <c r="E13" s="185">
        <v>0.21609069799207758</v>
      </c>
      <c r="F13" s="190">
        <v>0.12727272727272726</v>
      </c>
      <c r="G13" s="185">
        <v>0.15813008130081302</v>
      </c>
      <c r="H13" s="185">
        <v>0.210426376661488</v>
      </c>
      <c r="I13" s="185">
        <v>7.1428571428571425E-2</v>
      </c>
      <c r="J13" s="185">
        <v>0.17272727272727273</v>
      </c>
      <c r="K13" s="190">
        <v>0.19811320754716982</v>
      </c>
      <c r="L13" s="186">
        <v>0.14206856478791399</v>
      </c>
      <c r="M13" s="186">
        <v>0</v>
      </c>
      <c r="N13" s="186">
        <v>0.26162790697674421</v>
      </c>
      <c r="O13" s="193">
        <v>0.15976608187134503</v>
      </c>
      <c r="P13" s="185">
        <v>0.26405867970660146</v>
      </c>
      <c r="Q13" s="185">
        <v>0.15176747839748625</v>
      </c>
      <c r="R13" s="185">
        <v>0.1334355828220859</v>
      </c>
      <c r="S13" s="185">
        <v>0.10126582278481013</v>
      </c>
      <c r="T13" s="190">
        <v>8.9743589743589744E-2</v>
      </c>
    </row>
    <row r="14" spans="1:20" ht="18.75" customHeight="1" x14ac:dyDescent="0.25">
      <c r="A14" s="506" t="s">
        <v>157</v>
      </c>
      <c r="B14" s="187">
        <v>0.13893841722671788</v>
      </c>
      <c r="C14" s="178">
        <v>0.11034275405892964</v>
      </c>
      <c r="D14" s="191">
        <v>0.16292559899117276</v>
      </c>
      <c r="E14" s="178">
        <v>0.15480225988700566</v>
      </c>
      <c r="F14" s="191">
        <v>9.6415951539626454E-2</v>
      </c>
      <c r="G14" s="178">
        <v>0.11827007943512798</v>
      </c>
      <c r="H14" s="178">
        <v>0.15275038351961429</v>
      </c>
      <c r="I14" s="178">
        <v>8.5106382978723402E-2</v>
      </c>
      <c r="J14" s="178">
        <v>0.12727272727272726</v>
      </c>
      <c r="K14" s="191">
        <v>0.125</v>
      </c>
      <c r="L14" s="169">
        <v>0.11986628462273162</v>
      </c>
      <c r="M14" s="169">
        <v>0.16129032258064516</v>
      </c>
      <c r="N14" s="169">
        <v>0.16316316316316315</v>
      </c>
      <c r="O14" s="194">
        <v>0.13604797979797981</v>
      </c>
      <c r="P14" s="178">
        <v>0.23724696356275304</v>
      </c>
      <c r="Q14" s="178">
        <v>0.12294469357249627</v>
      </c>
      <c r="R14" s="178">
        <v>8.0118694362017809E-2</v>
      </c>
      <c r="S14" s="178">
        <v>0.26666666666666666</v>
      </c>
      <c r="T14" s="191" t="s">
        <v>75</v>
      </c>
    </row>
    <row r="15" spans="1:20" ht="18.75" customHeight="1" x14ac:dyDescent="0.25">
      <c r="A15" s="506" t="s">
        <v>152</v>
      </c>
      <c r="B15" s="188">
        <v>0.16387755102040816</v>
      </c>
      <c r="C15" s="185">
        <v>0.13096802452912834</v>
      </c>
      <c r="D15" s="190">
        <v>0.19258693160106993</v>
      </c>
      <c r="E15" s="185">
        <v>0.18920233463035019</v>
      </c>
      <c r="F15" s="190">
        <v>0.14556962025316456</v>
      </c>
      <c r="G15" s="185">
        <v>0.15584415584415584</v>
      </c>
      <c r="H15" s="185">
        <v>0.16984045290787442</v>
      </c>
      <c r="I15" s="185">
        <v>0.21428571428571427</v>
      </c>
      <c r="J15" s="185">
        <v>0.11475409836065574</v>
      </c>
      <c r="K15" s="190">
        <v>0.1206896551724138</v>
      </c>
      <c r="L15" s="186">
        <v>0.19000657462195925</v>
      </c>
      <c r="M15" s="186">
        <v>0.1092436974789916</v>
      </c>
      <c r="N15" s="186">
        <v>0.20785219399538107</v>
      </c>
      <c r="O15" s="193">
        <v>0.13538461538461538</v>
      </c>
      <c r="P15" s="185">
        <v>0.21402877697841727</v>
      </c>
      <c r="Q15" s="185">
        <v>0.1551176096630642</v>
      </c>
      <c r="R15" s="185">
        <v>0.11775700934579439</v>
      </c>
      <c r="S15" s="185">
        <v>0.13084112149532709</v>
      </c>
      <c r="T15" s="190" t="s">
        <v>75</v>
      </c>
    </row>
    <row r="16" spans="1:20" ht="18.75" customHeight="1" x14ac:dyDescent="0.25">
      <c r="A16" s="506" t="s">
        <v>154</v>
      </c>
      <c r="B16" s="187">
        <v>0.11399937362981521</v>
      </c>
      <c r="C16" s="178">
        <v>8.5767035918093315E-2</v>
      </c>
      <c r="D16" s="191">
        <v>0.13868506017023774</v>
      </c>
      <c r="E16" s="178">
        <v>0.15145713677940864</v>
      </c>
      <c r="F16" s="191">
        <v>9.2181885763845867E-2</v>
      </c>
      <c r="G16" s="178">
        <v>6.5028002489110143E-2</v>
      </c>
      <c r="H16" s="178">
        <v>0.13234811165845647</v>
      </c>
      <c r="I16" s="178">
        <v>6.6666666666666666E-2</v>
      </c>
      <c r="J16" s="178">
        <v>6.8181818181818177E-2</v>
      </c>
      <c r="K16" s="191">
        <v>0.125</v>
      </c>
      <c r="L16" s="169">
        <v>9.6427833987198022E-2</v>
      </c>
      <c r="M16" s="169">
        <v>7.1038251366120214E-2</v>
      </c>
      <c r="N16" s="169">
        <v>0.18192993239090349</v>
      </c>
      <c r="O16" s="194">
        <v>0.11112926948847851</v>
      </c>
      <c r="P16" s="178">
        <v>0.18254284575528099</v>
      </c>
      <c r="Q16" s="178">
        <v>9.707130290799959E-2</v>
      </c>
      <c r="R16" s="178">
        <v>0.10438413361169102</v>
      </c>
      <c r="S16" s="178">
        <v>6.741573033707865E-2</v>
      </c>
      <c r="T16" s="191">
        <v>0.125</v>
      </c>
    </row>
    <row r="17" spans="1:21" ht="18.75" customHeight="1" x14ac:dyDescent="0.25">
      <c r="A17" s="506" t="s">
        <v>145</v>
      </c>
      <c r="B17" s="188">
        <v>0.15831081757230062</v>
      </c>
      <c r="C17" s="185">
        <v>0.14590827338129497</v>
      </c>
      <c r="D17" s="190">
        <v>0.16825969341749325</v>
      </c>
      <c r="E17" s="185">
        <v>0.18793465955038008</v>
      </c>
      <c r="F17" s="190">
        <v>0.11023622047244094</v>
      </c>
      <c r="G17" s="185">
        <v>0.12105663245914101</v>
      </c>
      <c r="H17" s="185">
        <v>0.2017467248908297</v>
      </c>
      <c r="I17" s="185">
        <v>0.22222222222222221</v>
      </c>
      <c r="J17" s="185">
        <v>0.10714285714285714</v>
      </c>
      <c r="K17" s="190">
        <v>0.16326530612244897</v>
      </c>
      <c r="L17" s="186">
        <v>0.2191860465116279</v>
      </c>
      <c r="M17" s="186" t="s">
        <v>75</v>
      </c>
      <c r="N17" s="186">
        <v>0.17054751415984895</v>
      </c>
      <c r="O17" s="193">
        <v>0.13012757605495584</v>
      </c>
      <c r="P17" s="185">
        <v>0.25312066574202496</v>
      </c>
      <c r="Q17" s="185">
        <v>0.12548330404217925</v>
      </c>
      <c r="R17" s="185">
        <v>9.7079715864246255E-2</v>
      </c>
      <c r="S17" s="185">
        <v>0</v>
      </c>
      <c r="T17" s="190">
        <v>0.12931034482758622</v>
      </c>
      <c r="U17" s="179"/>
    </row>
    <row r="18" spans="1:21" ht="18.75" customHeight="1" x14ac:dyDescent="0.25">
      <c r="A18" s="506" t="s">
        <v>151</v>
      </c>
      <c r="B18" s="187">
        <v>0.1219147344801795</v>
      </c>
      <c r="C18" s="178">
        <v>9.7474884604941622E-2</v>
      </c>
      <c r="D18" s="191">
        <v>0.14265959898594147</v>
      </c>
      <c r="E18" s="178">
        <v>0.16218981836786903</v>
      </c>
      <c r="F18" s="191">
        <v>8.3637247751033303E-2</v>
      </c>
      <c r="G18" s="178">
        <v>0.10857515487447017</v>
      </c>
      <c r="H18" s="178">
        <v>0.16907097518753605</v>
      </c>
      <c r="I18" s="178">
        <v>0</v>
      </c>
      <c r="J18" s="178">
        <v>9.6774193548387094E-2</v>
      </c>
      <c r="K18" s="191">
        <v>0.25714285714285712</v>
      </c>
      <c r="L18" s="169">
        <v>0.12358393408856849</v>
      </c>
      <c r="M18" s="169">
        <v>0.18421052631578946</v>
      </c>
      <c r="N18" s="169">
        <v>0.15274599542334097</v>
      </c>
      <c r="O18" s="194">
        <v>0.10352091483599157</v>
      </c>
      <c r="P18" s="178">
        <v>0.17267552182163187</v>
      </c>
      <c r="Q18" s="178">
        <v>0.11103896103896103</v>
      </c>
      <c r="R18" s="178">
        <v>0.14573643410852713</v>
      </c>
      <c r="S18" s="178">
        <v>0.13235294117647059</v>
      </c>
      <c r="T18" s="191">
        <v>0</v>
      </c>
      <c r="U18" s="179"/>
    </row>
    <row r="19" spans="1:21" ht="18.75" customHeight="1" x14ac:dyDescent="0.25">
      <c r="A19" s="506" t="s">
        <v>138</v>
      </c>
      <c r="B19" s="188">
        <v>0.13241495642395276</v>
      </c>
      <c r="C19" s="185">
        <v>0.10679611650485436</v>
      </c>
      <c r="D19" s="190">
        <v>0.15453116815086432</v>
      </c>
      <c r="E19" s="185">
        <v>0.18378678511937813</v>
      </c>
      <c r="F19" s="190">
        <v>7.9726651480637817E-2</v>
      </c>
      <c r="G19" s="185">
        <v>0.10945273631840796</v>
      </c>
      <c r="H19" s="185">
        <v>0.15961305925030231</v>
      </c>
      <c r="I19" s="185">
        <v>0</v>
      </c>
      <c r="J19" s="185">
        <v>0.11538461538461539</v>
      </c>
      <c r="K19" s="190">
        <v>0.18181818181818182</v>
      </c>
      <c r="L19" s="186">
        <v>0.20251177394034536</v>
      </c>
      <c r="M19" s="186" t="s">
        <v>75</v>
      </c>
      <c r="N19" s="186">
        <v>0.13927227101631118</v>
      </c>
      <c r="O19" s="193">
        <v>0.10880829015544041</v>
      </c>
      <c r="P19" s="185">
        <v>0.15198237885462554</v>
      </c>
      <c r="Q19" s="185">
        <v>0.12362869198312236</v>
      </c>
      <c r="R19" s="185">
        <v>0.10843373493975904</v>
      </c>
      <c r="S19" s="185">
        <v>0.43333333333333335</v>
      </c>
      <c r="T19" s="190" t="s">
        <v>75</v>
      </c>
      <c r="U19" s="179"/>
    </row>
    <row r="20" spans="1:21" ht="18.75" customHeight="1" x14ac:dyDescent="0.25">
      <c r="A20" s="506" t="s">
        <v>137</v>
      </c>
      <c r="B20" s="187">
        <v>0.1228651278335576</v>
      </c>
      <c r="C20" s="178">
        <v>0.10953780390061447</v>
      </c>
      <c r="D20" s="191">
        <v>0.13129435620141941</v>
      </c>
      <c r="E20" s="178">
        <v>0.16447113521890741</v>
      </c>
      <c r="F20" s="191">
        <v>7.5127806179150922E-2</v>
      </c>
      <c r="G20" s="178">
        <v>9.7356544165054806E-2</v>
      </c>
      <c r="H20" s="178">
        <v>0.24309723889555823</v>
      </c>
      <c r="I20" s="178">
        <v>0.1</v>
      </c>
      <c r="J20" s="178">
        <v>0.125</v>
      </c>
      <c r="K20" s="191">
        <v>0.19230769230769232</v>
      </c>
      <c r="L20" s="169">
        <v>0.12787056367432151</v>
      </c>
      <c r="M20" s="169">
        <v>3.7037037037037035E-2</v>
      </c>
      <c r="N20" s="169">
        <v>0.15193965517241378</v>
      </c>
      <c r="O20" s="194">
        <v>0.10689727026463847</v>
      </c>
      <c r="P20" s="178">
        <v>0.20895522388059701</v>
      </c>
      <c r="Q20" s="178">
        <v>0.10947844340384305</v>
      </c>
      <c r="R20" s="178">
        <v>9.1060521932259858E-2</v>
      </c>
      <c r="S20" s="178">
        <v>0.19170984455958548</v>
      </c>
      <c r="T20" s="191" t="s">
        <v>75</v>
      </c>
      <c r="U20" s="179"/>
    </row>
    <row r="21" spans="1:21" ht="18.75" customHeight="1" x14ac:dyDescent="0.25">
      <c r="A21" s="506" t="s">
        <v>149</v>
      </c>
      <c r="B21" s="188">
        <v>0.12172872738148646</v>
      </c>
      <c r="C21" s="185">
        <v>9.4200675053697447E-2</v>
      </c>
      <c r="D21" s="190">
        <v>0.14789964994165694</v>
      </c>
      <c r="E21" s="185">
        <v>0.14034470629616602</v>
      </c>
      <c r="F21" s="190">
        <v>0.10796045785639959</v>
      </c>
      <c r="G21" s="185">
        <v>6.3915857605177998E-2</v>
      </c>
      <c r="H21" s="185">
        <v>0.13943144459485593</v>
      </c>
      <c r="I21" s="185">
        <v>0</v>
      </c>
      <c r="J21" s="185">
        <v>5.4545454545454543E-2</v>
      </c>
      <c r="K21" s="190">
        <v>8.8888888888888892E-2</v>
      </c>
      <c r="L21" s="186">
        <v>0.13782696177062373</v>
      </c>
      <c r="M21" s="186">
        <v>5.6390977443609019E-2</v>
      </c>
      <c r="N21" s="186">
        <v>0.14324034334763949</v>
      </c>
      <c r="O21" s="193">
        <v>0.11086163345495369</v>
      </c>
      <c r="P21" s="185">
        <v>0.16949152542372881</v>
      </c>
      <c r="Q21" s="185">
        <v>0.12610966057441253</v>
      </c>
      <c r="R21" s="185">
        <v>7.054545454545455E-2</v>
      </c>
      <c r="S21" s="185">
        <v>9.5890410958904104E-2</v>
      </c>
      <c r="T21" s="190">
        <v>6.3063063063063057E-2</v>
      </c>
      <c r="U21" s="179"/>
    </row>
    <row r="22" spans="1:21" ht="18.75" customHeight="1" x14ac:dyDescent="0.25">
      <c r="A22" s="506" t="s">
        <v>146</v>
      </c>
      <c r="B22" s="187">
        <v>0.13710187724108838</v>
      </c>
      <c r="C22" s="178">
        <v>0.11710963455149502</v>
      </c>
      <c r="D22" s="191">
        <v>0.15773681954564939</v>
      </c>
      <c r="E22" s="178">
        <v>0.18317503392130258</v>
      </c>
      <c r="F22" s="191">
        <v>9.6837944664031617E-2</v>
      </c>
      <c r="G22" s="178">
        <v>7.407407407407407E-2</v>
      </c>
      <c r="H22" s="178">
        <v>0.15325879465503137</v>
      </c>
      <c r="I22" s="178">
        <v>0</v>
      </c>
      <c r="J22" s="178">
        <v>7.2289156626506021E-2</v>
      </c>
      <c r="K22" s="191">
        <v>0.15384615384615385</v>
      </c>
      <c r="L22" s="169">
        <v>0.11952191235059761</v>
      </c>
      <c r="M22" s="169">
        <v>4.1666666666666664E-2</v>
      </c>
      <c r="N22" s="169">
        <v>0.16151866151866151</v>
      </c>
      <c r="O22" s="194">
        <v>0.12637362637362637</v>
      </c>
      <c r="P22" s="178">
        <v>0.19164265129682997</v>
      </c>
      <c r="Q22" s="178">
        <v>0.11936758893280633</v>
      </c>
      <c r="R22" s="178">
        <v>8.6587436332767401E-2</v>
      </c>
      <c r="S22" s="178">
        <v>0.12162162162162163</v>
      </c>
      <c r="T22" s="191">
        <v>0.15116279069767441</v>
      </c>
      <c r="U22" s="179"/>
    </row>
    <row r="23" spans="1:21" ht="18.75" customHeight="1" x14ac:dyDescent="0.25">
      <c r="A23" s="506" t="s">
        <v>159</v>
      </c>
      <c r="B23" s="188">
        <v>0.13852961198093941</v>
      </c>
      <c r="C23" s="185">
        <v>0.10386965376782077</v>
      </c>
      <c r="D23" s="190">
        <v>0.17337883959044367</v>
      </c>
      <c r="E23" s="185">
        <v>0.16467065868263472</v>
      </c>
      <c r="F23" s="190">
        <v>0.10410094637223975</v>
      </c>
      <c r="G23" s="185">
        <v>0.12857142857142856</v>
      </c>
      <c r="H23" s="185">
        <v>0.14025500910746813</v>
      </c>
      <c r="I23" s="185">
        <v>0</v>
      </c>
      <c r="J23" s="185">
        <v>2.8571428571428571E-2</v>
      </c>
      <c r="K23" s="190">
        <v>0.22857142857142856</v>
      </c>
      <c r="L23" s="186">
        <v>9.4462540716612378E-2</v>
      </c>
      <c r="M23" s="186" t="s">
        <v>75</v>
      </c>
      <c r="N23" s="186">
        <v>0.20226843100189035</v>
      </c>
      <c r="O23" s="193">
        <v>0.12892483349191247</v>
      </c>
      <c r="P23" s="185">
        <v>0.1486146095717884</v>
      </c>
      <c r="Q23" s="185">
        <v>0.13002680965147453</v>
      </c>
      <c r="R23" s="185">
        <v>0.15730337078651685</v>
      </c>
      <c r="S23" s="185">
        <v>0.1038961038961039</v>
      </c>
      <c r="T23" s="190" t="s">
        <v>75</v>
      </c>
      <c r="U23" s="179"/>
    </row>
    <row r="24" spans="1:21" ht="18.75" customHeight="1" x14ac:dyDescent="0.25">
      <c r="A24" s="506" t="s">
        <v>140</v>
      </c>
      <c r="B24" s="187">
        <v>0.15149974580579564</v>
      </c>
      <c r="C24" s="178">
        <v>0.11831683168316831</v>
      </c>
      <c r="D24" s="191">
        <v>0.18652037617554859</v>
      </c>
      <c r="E24" s="178">
        <v>0.18887505188875051</v>
      </c>
      <c r="F24" s="191">
        <v>9.2459016393442617E-2</v>
      </c>
      <c r="G24" s="178">
        <v>0.12</v>
      </c>
      <c r="H24" s="178">
        <v>0.15700058582308143</v>
      </c>
      <c r="I24" s="178">
        <v>0</v>
      </c>
      <c r="J24" s="178">
        <v>0.16</v>
      </c>
      <c r="K24" s="191">
        <v>0.1875</v>
      </c>
      <c r="L24" s="169">
        <v>0.14124293785310735</v>
      </c>
      <c r="M24" s="169" t="s">
        <v>75</v>
      </c>
      <c r="N24" s="169">
        <v>0.19719471947194719</v>
      </c>
      <c r="O24" s="194">
        <v>0.13045186640471512</v>
      </c>
      <c r="P24" s="178">
        <v>0.2016260162601626</v>
      </c>
      <c r="Q24" s="178">
        <v>0.15538461538461537</v>
      </c>
      <c r="R24" s="178">
        <v>5.5873925501432664E-2</v>
      </c>
      <c r="S24" s="178">
        <v>0.10714285714285714</v>
      </c>
      <c r="T24" s="191" t="s">
        <v>75</v>
      </c>
      <c r="U24" s="179"/>
    </row>
    <row r="25" spans="1:21" ht="18.75" customHeight="1" x14ac:dyDescent="0.25">
      <c r="A25" s="506" t="s">
        <v>147</v>
      </c>
      <c r="B25" s="188">
        <v>0.10510428100987924</v>
      </c>
      <c r="C25" s="185">
        <v>8.7351106069200227E-2</v>
      </c>
      <c r="D25" s="190">
        <v>0.1217437533227007</v>
      </c>
      <c r="E25" s="185">
        <v>0.138635142396561</v>
      </c>
      <c r="F25" s="190">
        <v>7.0106561974200787E-2</v>
      </c>
      <c r="G25" s="185">
        <v>8.3582089552238809E-2</v>
      </c>
      <c r="H25" s="185">
        <v>0.11052457934675025</v>
      </c>
      <c r="I25" s="185">
        <v>7.2580645161290328E-2</v>
      </c>
      <c r="J25" s="185">
        <v>5.1724137931034482E-2</v>
      </c>
      <c r="K25" s="190">
        <v>8.8235294117647065E-2</v>
      </c>
      <c r="L25" s="186">
        <v>0.1095679012345679</v>
      </c>
      <c r="M25" s="186">
        <v>0</v>
      </c>
      <c r="N25" s="186">
        <v>0.13561190738699008</v>
      </c>
      <c r="O25" s="193">
        <v>9.0604026845637578E-2</v>
      </c>
      <c r="P25" s="185">
        <v>0.13500784929356358</v>
      </c>
      <c r="Q25" s="185">
        <v>0.1090821720326766</v>
      </c>
      <c r="R25" s="185">
        <v>7.6372315035799526E-2</v>
      </c>
      <c r="S25" s="185">
        <v>6.8181818181818177E-2</v>
      </c>
      <c r="T25" s="190" t="s">
        <v>75</v>
      </c>
      <c r="U25" s="179"/>
    </row>
    <row r="26" spans="1:21" ht="18.75" customHeight="1" thickBot="1" x14ac:dyDescent="0.3">
      <c r="A26" s="506" t="s">
        <v>148</v>
      </c>
      <c r="B26" s="187">
        <v>0.11944312608764436</v>
      </c>
      <c r="C26" s="178">
        <v>0.10086840347361389</v>
      </c>
      <c r="D26" s="191">
        <v>0.13615870153291254</v>
      </c>
      <c r="E26" s="178">
        <v>0.13496932515337423</v>
      </c>
      <c r="F26" s="191">
        <v>0.10290754655341391</v>
      </c>
      <c r="G26" s="178">
        <v>0.10526315789473684</v>
      </c>
      <c r="H26" s="178">
        <v>0.12236215112321307</v>
      </c>
      <c r="I26" s="178">
        <v>0.11023622047244094</v>
      </c>
      <c r="J26" s="178">
        <v>6.4102564102564097E-2</v>
      </c>
      <c r="K26" s="191">
        <v>7.8431372549019607E-2</v>
      </c>
      <c r="L26" s="169">
        <v>0.11959798994974874</v>
      </c>
      <c r="M26" s="169">
        <v>0.21951219512195122</v>
      </c>
      <c r="N26" s="169">
        <v>0.13378130726939524</v>
      </c>
      <c r="O26" s="194">
        <v>0.1118421052631579</v>
      </c>
      <c r="P26" s="178">
        <v>0.14528795811518325</v>
      </c>
      <c r="Q26" s="178">
        <v>0.11830985915492957</v>
      </c>
      <c r="R26" s="178">
        <v>9.1803278688524587E-2</v>
      </c>
      <c r="S26" s="178">
        <v>4.3478260869565216E-2</v>
      </c>
      <c r="T26" s="178" t="s">
        <v>75</v>
      </c>
      <c r="U26" s="196"/>
    </row>
    <row r="27" spans="1:21" s="182" customFormat="1" ht="18.75" customHeight="1" thickBot="1" x14ac:dyDescent="0.3">
      <c r="A27" s="176"/>
      <c r="B27" s="180"/>
      <c r="C27" s="180"/>
      <c r="D27" s="180"/>
      <c r="E27" s="180"/>
      <c r="F27" s="180"/>
      <c r="G27" s="180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81"/>
    </row>
    <row r="28" spans="1:21" s="182" customFormat="1" ht="18.75" customHeight="1" thickBot="1" x14ac:dyDescent="0.3">
      <c r="A28" s="176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81"/>
    </row>
    <row r="29" spans="1:21" ht="33.75" customHeight="1" x14ac:dyDescent="0.25">
      <c r="A29" s="503" t="s">
        <v>544</v>
      </c>
      <c r="B29" s="806" t="s">
        <v>540</v>
      </c>
      <c r="C29" s="806"/>
      <c r="D29" s="806"/>
      <c r="E29" s="806"/>
      <c r="F29" s="806"/>
      <c r="G29" s="806"/>
      <c r="H29" s="806"/>
      <c r="I29" s="806"/>
      <c r="J29" s="806"/>
      <c r="K29" s="806"/>
      <c r="L29" s="806"/>
      <c r="M29" s="806"/>
      <c r="N29" s="806"/>
      <c r="O29" s="806"/>
      <c r="P29" s="806"/>
      <c r="Q29" s="806"/>
      <c r="R29" s="806"/>
      <c r="S29" s="806"/>
      <c r="T29" s="806"/>
    </row>
    <row r="30" spans="1:21" s="177" customFormat="1" ht="18.75" customHeight="1" x14ac:dyDescent="0.25">
      <c r="A30" s="803" t="s">
        <v>122</v>
      </c>
      <c r="B30" s="804" t="s">
        <v>535</v>
      </c>
      <c r="C30" s="805" t="s">
        <v>36</v>
      </c>
      <c r="D30" s="805"/>
      <c r="E30" s="805" t="s">
        <v>37</v>
      </c>
      <c r="F30" s="805"/>
      <c r="G30" s="805" t="s">
        <v>536</v>
      </c>
      <c r="H30" s="805"/>
      <c r="I30" s="805"/>
      <c r="J30" s="805"/>
      <c r="K30" s="805"/>
      <c r="L30" s="805" t="s">
        <v>38</v>
      </c>
      <c r="M30" s="805"/>
      <c r="N30" s="805"/>
      <c r="O30" s="805"/>
      <c r="P30" s="805" t="s">
        <v>39</v>
      </c>
      <c r="Q30" s="805"/>
      <c r="R30" s="805"/>
      <c r="S30" s="805"/>
      <c r="T30" s="805"/>
    </row>
    <row r="31" spans="1:21" s="177" customFormat="1" ht="18.75" customHeight="1" x14ac:dyDescent="0.25">
      <c r="A31" s="803"/>
      <c r="B31" s="804"/>
      <c r="C31" s="163" t="s">
        <v>43</v>
      </c>
      <c r="D31" s="163" t="s">
        <v>44</v>
      </c>
      <c r="E31" s="163" t="s">
        <v>45</v>
      </c>
      <c r="F31" s="163" t="s">
        <v>46</v>
      </c>
      <c r="G31" s="164" t="s">
        <v>537</v>
      </c>
      <c r="H31" s="163" t="s">
        <v>69</v>
      </c>
      <c r="I31" s="163" t="s">
        <v>538</v>
      </c>
      <c r="J31" s="163" t="s">
        <v>70</v>
      </c>
      <c r="K31" s="163" t="s">
        <v>72</v>
      </c>
      <c r="L31" s="164" t="s">
        <v>49</v>
      </c>
      <c r="M31" s="163" t="s">
        <v>50</v>
      </c>
      <c r="N31" s="163" t="s">
        <v>47</v>
      </c>
      <c r="O31" s="163" t="s">
        <v>539</v>
      </c>
      <c r="P31" s="165" t="s">
        <v>51</v>
      </c>
      <c r="Q31" s="165" t="s">
        <v>52</v>
      </c>
      <c r="R31" s="165" t="s">
        <v>53</v>
      </c>
      <c r="S31" s="165" t="s">
        <v>54</v>
      </c>
      <c r="T31" s="165" t="s">
        <v>55</v>
      </c>
    </row>
    <row r="32" spans="1:21" ht="18.75" customHeight="1" x14ac:dyDescent="0.25">
      <c r="A32" s="506" t="s">
        <v>141</v>
      </c>
      <c r="B32" s="507">
        <v>0.25877487540207134</v>
      </c>
      <c r="C32" s="178">
        <v>0.25505286628785157</v>
      </c>
      <c r="D32" s="189">
        <v>0.26237142062830138</v>
      </c>
      <c r="E32" s="178">
        <v>0.25967995427918272</v>
      </c>
      <c r="F32" s="189">
        <v>0.17288135593220338</v>
      </c>
      <c r="G32" s="178">
        <v>9.0241343126967466E-2</v>
      </c>
      <c r="H32" s="178">
        <v>0.31465392412395021</v>
      </c>
      <c r="I32" s="200">
        <v>3.7037037037037035E-2</v>
      </c>
      <c r="J32" s="178">
        <v>5.7057057057057055E-2</v>
      </c>
      <c r="K32" s="189">
        <v>0.31910946196660483</v>
      </c>
      <c r="L32" s="169">
        <v>0.18139534883720931</v>
      </c>
      <c r="M32" s="169" t="s">
        <v>75</v>
      </c>
      <c r="N32" s="169">
        <v>0.26071115013169449</v>
      </c>
      <c r="O32" s="192">
        <v>0.25358761329305135</v>
      </c>
      <c r="P32" s="178">
        <v>0.31447346438714707</v>
      </c>
      <c r="Q32" s="178">
        <v>0.21792427131571779</v>
      </c>
      <c r="R32" s="178">
        <v>0.12887029288702928</v>
      </c>
      <c r="S32" s="178">
        <v>0.16914498141263939</v>
      </c>
      <c r="T32" s="189">
        <v>8.666666666666667E-2</v>
      </c>
    </row>
    <row r="33" spans="1:21" ht="18.75" customHeight="1" x14ac:dyDescent="0.25">
      <c r="A33" s="506" t="s">
        <v>144</v>
      </c>
      <c r="B33" s="188">
        <v>0.28108731221181021</v>
      </c>
      <c r="C33" s="185">
        <v>0.2638655462184874</v>
      </c>
      <c r="D33" s="190">
        <v>0.29893238434163699</v>
      </c>
      <c r="E33" s="185">
        <v>0.31209304914018587</v>
      </c>
      <c r="F33" s="190">
        <v>0.21864843662445366</v>
      </c>
      <c r="G33" s="185">
        <v>0.14826894129453086</v>
      </c>
      <c r="H33" s="185">
        <v>0.31055814597664005</v>
      </c>
      <c r="I33" s="185">
        <v>9.3023255813953487E-2</v>
      </c>
      <c r="J33" s="185">
        <v>0.14644351464435146</v>
      </c>
      <c r="K33" s="190">
        <v>0.33853006681514475</v>
      </c>
      <c r="L33" s="186">
        <v>0.17668802365697389</v>
      </c>
      <c r="M33" s="186">
        <v>0.25</v>
      </c>
      <c r="N33" s="186">
        <v>0.35367545076282941</v>
      </c>
      <c r="O33" s="193">
        <v>0.20685127715445215</v>
      </c>
      <c r="P33" s="185">
        <v>0.39772268432528468</v>
      </c>
      <c r="Q33" s="185">
        <v>0.19398811604334149</v>
      </c>
      <c r="R33" s="185">
        <v>0.13455772113943029</v>
      </c>
      <c r="S33" s="185">
        <v>0.1385390428211587</v>
      </c>
      <c r="T33" s="190" t="s">
        <v>75</v>
      </c>
    </row>
    <row r="34" spans="1:21" ht="18.75" customHeight="1" x14ac:dyDescent="0.25">
      <c r="A34" s="506" t="s">
        <v>142</v>
      </c>
      <c r="B34" s="187">
        <v>0.11549707602339181</v>
      </c>
      <c r="C34" s="178">
        <v>0.11676646706586827</v>
      </c>
      <c r="D34" s="191">
        <v>0.11428571428571428</v>
      </c>
      <c r="E34" s="178">
        <v>0.14693877551020409</v>
      </c>
      <c r="F34" s="191">
        <v>7.8988941548183256E-2</v>
      </c>
      <c r="G34" s="178">
        <v>9.8591549295774641E-2</v>
      </c>
      <c r="H34" s="178">
        <v>0.11823802163833076</v>
      </c>
      <c r="I34" s="178">
        <v>0</v>
      </c>
      <c r="J34" s="178">
        <v>0</v>
      </c>
      <c r="K34" s="191">
        <v>8.3333333333333329E-2</v>
      </c>
      <c r="L34" s="169">
        <v>8.545454545454545E-2</v>
      </c>
      <c r="M34" s="169" t="s">
        <v>75</v>
      </c>
      <c r="N34" s="169">
        <v>0.14974182444061962</v>
      </c>
      <c r="O34" s="194">
        <v>0.11339563862928349</v>
      </c>
      <c r="P34" s="178">
        <v>0.16365461847389559</v>
      </c>
      <c r="Q34" s="178">
        <v>9.3006488824801725E-2</v>
      </c>
      <c r="R34" s="178">
        <v>6.79886685552408E-2</v>
      </c>
      <c r="S34" s="178" t="s">
        <v>75</v>
      </c>
      <c r="T34" s="191" t="s">
        <v>75</v>
      </c>
    </row>
    <row r="35" spans="1:21" ht="18.75" customHeight="1" x14ac:dyDescent="0.25">
      <c r="A35" s="506" t="s">
        <v>153</v>
      </c>
      <c r="B35" s="188">
        <v>0.2240631163708087</v>
      </c>
      <c r="C35" s="185">
        <v>0.21661237785016288</v>
      </c>
      <c r="D35" s="190">
        <v>0.23106350420811017</v>
      </c>
      <c r="E35" s="185">
        <v>0.22638822971048886</v>
      </c>
      <c r="F35" s="190">
        <v>0.21261682242990654</v>
      </c>
      <c r="G35" s="185">
        <v>0.14971927635683094</v>
      </c>
      <c r="H35" s="185">
        <v>0.26592548076923078</v>
      </c>
      <c r="I35" s="185">
        <v>8.3333333333333329E-2</v>
      </c>
      <c r="J35" s="185">
        <v>2.2222222222222223E-2</v>
      </c>
      <c r="K35" s="190">
        <v>0.17647058823529413</v>
      </c>
      <c r="L35" s="186">
        <v>0.17635658914728683</v>
      </c>
      <c r="M35" s="186">
        <v>0.10328638497652583</v>
      </c>
      <c r="N35" s="186">
        <v>0.32169954476479512</v>
      </c>
      <c r="O35" s="193">
        <v>0.16017316017316016</v>
      </c>
      <c r="P35" s="185">
        <v>0.33668341708542715</v>
      </c>
      <c r="Q35" s="185">
        <v>0.18513689700130379</v>
      </c>
      <c r="R35" s="185">
        <v>0.11131059245960502</v>
      </c>
      <c r="S35" s="185">
        <v>0.10869565217391304</v>
      </c>
      <c r="T35" s="190">
        <v>0</v>
      </c>
    </row>
    <row r="36" spans="1:21" ht="18.75" customHeight="1" x14ac:dyDescent="0.25">
      <c r="A36" s="506" t="s">
        <v>139</v>
      </c>
      <c r="B36" s="187">
        <v>0.15572800210443247</v>
      </c>
      <c r="C36" s="178">
        <v>0.14419115627574841</v>
      </c>
      <c r="D36" s="191">
        <v>0.16633013629480062</v>
      </c>
      <c r="E36" s="178">
        <v>0.18288012255840674</v>
      </c>
      <c r="F36" s="191">
        <v>9.6178076438471233E-2</v>
      </c>
      <c r="G36" s="178">
        <v>0.12737015663643858</v>
      </c>
      <c r="H36" s="178">
        <v>0.21789264413518886</v>
      </c>
      <c r="I36" s="178">
        <v>0</v>
      </c>
      <c r="J36" s="178">
        <v>8.8888888888888892E-2</v>
      </c>
      <c r="K36" s="191">
        <v>0.1111111111111111</v>
      </c>
      <c r="L36" s="169">
        <v>0.10763097949886105</v>
      </c>
      <c r="M36" s="169">
        <v>8.1967213114754092E-2</v>
      </c>
      <c r="N36" s="169">
        <v>0.20152091254752852</v>
      </c>
      <c r="O36" s="194">
        <v>0.13585052549630205</v>
      </c>
      <c r="P36" s="178">
        <v>0.21454842664487128</v>
      </c>
      <c r="Q36" s="178">
        <v>0.14037397945746641</v>
      </c>
      <c r="R36" s="178">
        <v>8.1176470588235294E-2</v>
      </c>
      <c r="S36" s="178">
        <v>9.2417061611374404E-2</v>
      </c>
      <c r="T36" s="191">
        <v>0.20689655172413793</v>
      </c>
    </row>
    <row r="37" spans="1:21" ht="18.75" customHeight="1" x14ac:dyDescent="0.25">
      <c r="A37" s="506" t="s">
        <v>143</v>
      </c>
      <c r="B37" s="188">
        <v>0.10130182693359588</v>
      </c>
      <c r="C37" s="185">
        <v>9.2896174863387984E-2</v>
      </c>
      <c r="D37" s="190">
        <v>0.10907559486207623</v>
      </c>
      <c r="E37" s="185">
        <v>0.113</v>
      </c>
      <c r="F37" s="190">
        <v>7.8955746577523078E-2</v>
      </c>
      <c r="G37" s="185">
        <v>6.4356435643564358E-2</v>
      </c>
      <c r="H37" s="185">
        <v>0.10691515448749386</v>
      </c>
      <c r="I37" s="185">
        <v>0</v>
      </c>
      <c r="J37" s="185">
        <v>2.4096385542168676E-2</v>
      </c>
      <c r="K37" s="190">
        <v>7.0588235294117646E-2</v>
      </c>
      <c r="L37" s="186">
        <v>7.0520705207052073E-2</v>
      </c>
      <c r="M37" s="186">
        <v>2.4691358024691357E-2</v>
      </c>
      <c r="N37" s="186">
        <v>0.14661406969099278</v>
      </c>
      <c r="O37" s="193">
        <v>9.1551459293394782E-2</v>
      </c>
      <c r="P37" s="185">
        <v>0.16059322033898304</v>
      </c>
      <c r="Q37" s="185">
        <v>8.418499913389918E-2</v>
      </c>
      <c r="R37" s="185">
        <v>5.4093567251461985E-2</v>
      </c>
      <c r="S37" s="185">
        <v>9.0517241379310345E-2</v>
      </c>
      <c r="T37" s="190">
        <v>3.2608695652173912E-2</v>
      </c>
    </row>
    <row r="38" spans="1:21" ht="18.75" customHeight="1" x14ac:dyDescent="0.25">
      <c r="A38" s="506" t="s">
        <v>155</v>
      </c>
      <c r="B38" s="187">
        <v>8.5004775549188144E-2</v>
      </c>
      <c r="C38" s="178">
        <v>8.040014820303816E-2</v>
      </c>
      <c r="D38" s="191">
        <v>8.9905362776025233E-2</v>
      </c>
      <c r="E38" s="178">
        <v>0.11550759392486011</v>
      </c>
      <c r="F38" s="191">
        <v>5.7080131723380903E-2</v>
      </c>
      <c r="G38" s="178">
        <v>4.5454545454545456E-2</v>
      </c>
      <c r="H38" s="178">
        <v>8.7884494664155682E-2</v>
      </c>
      <c r="I38" s="178">
        <v>8.771929824561403E-2</v>
      </c>
      <c r="J38" s="178">
        <v>0</v>
      </c>
      <c r="K38" s="191">
        <v>4.3478260869565216E-2</v>
      </c>
      <c r="L38" s="169">
        <v>7.8555045871559634E-2</v>
      </c>
      <c r="M38" s="169" t="s">
        <v>75</v>
      </c>
      <c r="N38" s="169">
        <v>0.13249516441005801</v>
      </c>
      <c r="O38" s="194">
        <v>6.95970695970696E-2</v>
      </c>
      <c r="P38" s="178">
        <v>0.14663461538461539</v>
      </c>
      <c r="Q38" s="178">
        <v>7.0630848173860547E-2</v>
      </c>
      <c r="R38" s="178">
        <v>4.0479760119940027E-2</v>
      </c>
      <c r="S38" s="178">
        <v>0.14285714285714285</v>
      </c>
      <c r="T38" s="191" t="s">
        <v>75</v>
      </c>
    </row>
    <row r="39" spans="1:21" ht="18.75" customHeight="1" x14ac:dyDescent="0.25">
      <c r="A39" s="506" t="s">
        <v>156</v>
      </c>
      <c r="B39" s="188">
        <v>5.651793525809274E-2</v>
      </c>
      <c r="C39" s="185">
        <v>4.5823052520267887E-2</v>
      </c>
      <c r="D39" s="190">
        <v>6.7060458651841556E-2</v>
      </c>
      <c r="E39" s="185">
        <v>8.3868665239114917E-2</v>
      </c>
      <c r="F39" s="190">
        <v>3.0209406110538965E-2</v>
      </c>
      <c r="G39" s="185">
        <v>4.3603534383403766E-2</v>
      </c>
      <c r="H39" s="185">
        <v>0.21531100478468901</v>
      </c>
      <c r="I39" s="185">
        <v>0</v>
      </c>
      <c r="J39" s="185">
        <v>0</v>
      </c>
      <c r="K39" s="190">
        <v>0</v>
      </c>
      <c r="L39" s="186">
        <v>4.203233256351039E-2</v>
      </c>
      <c r="M39" s="186" t="s">
        <v>75</v>
      </c>
      <c r="N39" s="186">
        <v>0.10746268656716418</v>
      </c>
      <c r="O39" s="193">
        <v>3.9819004524886875E-2</v>
      </c>
      <c r="P39" s="185">
        <v>0.10435779816513761</v>
      </c>
      <c r="Q39" s="185">
        <v>4.6904315196998121E-2</v>
      </c>
      <c r="R39" s="185">
        <v>6.4267352185089971E-2</v>
      </c>
      <c r="S39" s="185">
        <v>4.3795620437956206E-2</v>
      </c>
      <c r="T39" s="190">
        <v>1.8867924528301886E-2</v>
      </c>
    </row>
    <row r="40" spans="1:21" ht="18.75" customHeight="1" x14ac:dyDescent="0.25">
      <c r="A40" s="506" t="s">
        <v>158</v>
      </c>
      <c r="B40" s="187">
        <v>6.8358940102427074E-2</v>
      </c>
      <c r="C40" s="178">
        <v>5.1121076233183856E-2</v>
      </c>
      <c r="D40" s="191">
        <v>8.5360459973463074E-2</v>
      </c>
      <c r="E40" s="178">
        <v>0.11536264991433466</v>
      </c>
      <c r="F40" s="191">
        <v>3.8321167883211681E-2</v>
      </c>
      <c r="G40" s="178">
        <v>6.2638172439204123E-2</v>
      </c>
      <c r="H40" s="178">
        <v>0.16065573770491803</v>
      </c>
      <c r="I40" s="178">
        <v>0</v>
      </c>
      <c r="J40" s="178">
        <v>7.6923076923076927E-2</v>
      </c>
      <c r="K40" s="191">
        <v>5.2631578947368418E-2</v>
      </c>
      <c r="L40" s="169">
        <v>4.3686734150239742E-2</v>
      </c>
      <c r="M40" s="169" t="s">
        <v>75</v>
      </c>
      <c r="N40" s="169">
        <v>0.1580161476355248</v>
      </c>
      <c r="O40" s="194">
        <v>5.0372066399542073E-2</v>
      </c>
      <c r="P40" s="178">
        <v>0.12280701754385964</v>
      </c>
      <c r="Q40" s="178">
        <v>5.7481481481481481E-2</v>
      </c>
      <c r="R40" s="178">
        <v>4.5751633986928102E-2</v>
      </c>
      <c r="S40" s="178">
        <v>8.3333333333333329E-2</v>
      </c>
      <c r="T40" s="191">
        <v>6.6666666666666666E-2</v>
      </c>
    </row>
    <row r="41" spans="1:21" ht="18.75" customHeight="1" x14ac:dyDescent="0.25">
      <c r="A41" s="506" t="s">
        <v>150</v>
      </c>
      <c r="B41" s="188">
        <v>0.14010225132298859</v>
      </c>
      <c r="C41" s="185">
        <v>0.13107511045655376</v>
      </c>
      <c r="D41" s="190">
        <v>0.14867937729578451</v>
      </c>
      <c r="E41" s="185">
        <v>0.18367067833698031</v>
      </c>
      <c r="F41" s="190">
        <v>5.7075840500390933E-2</v>
      </c>
      <c r="G41" s="185">
        <v>8.8301119023397767E-2</v>
      </c>
      <c r="H41" s="185">
        <v>0.18605053651782624</v>
      </c>
      <c r="I41" s="185">
        <v>0.1111111111111111</v>
      </c>
      <c r="J41" s="185">
        <v>7.3394495412844041E-2</v>
      </c>
      <c r="K41" s="190">
        <v>0.18691588785046728</v>
      </c>
      <c r="L41" s="186">
        <v>6.2481751824817515E-2</v>
      </c>
      <c r="M41" s="186">
        <v>7.1428571428571425E-2</v>
      </c>
      <c r="N41" s="186">
        <v>0.25036305547487658</v>
      </c>
      <c r="O41" s="193">
        <v>0.11366299507850949</v>
      </c>
      <c r="P41" s="185">
        <v>0.25597826086956521</v>
      </c>
      <c r="Q41" s="185">
        <v>8.1349519154973987E-2</v>
      </c>
      <c r="R41" s="185">
        <v>8.4355828220858894E-2</v>
      </c>
      <c r="S41" s="185">
        <v>8.3333333333333329E-2</v>
      </c>
      <c r="T41" s="190">
        <v>0.20512820512820512</v>
      </c>
    </row>
    <row r="42" spans="1:21" ht="18.75" customHeight="1" x14ac:dyDescent="0.25">
      <c r="A42" s="506" t="s">
        <v>157</v>
      </c>
      <c r="B42" s="187">
        <v>8.2335123227316537E-2</v>
      </c>
      <c r="C42" s="178">
        <v>8.3333333333333329E-2</v>
      </c>
      <c r="D42" s="191">
        <v>8.1498354846874205E-2</v>
      </c>
      <c r="E42" s="178">
        <v>9.9017384731670446E-2</v>
      </c>
      <c r="F42" s="191">
        <v>3.7544393708777268E-2</v>
      </c>
      <c r="G42" s="178">
        <v>4.5152722443559098E-2</v>
      </c>
      <c r="H42" s="178">
        <v>0.10431338028169014</v>
      </c>
      <c r="I42" s="178">
        <v>0</v>
      </c>
      <c r="J42" s="178">
        <v>9.1743119266055051E-3</v>
      </c>
      <c r="K42" s="191">
        <v>0.125</v>
      </c>
      <c r="L42" s="169">
        <v>5.1491819056785369E-2</v>
      </c>
      <c r="M42" s="169">
        <v>3.2258064516129031E-2</v>
      </c>
      <c r="N42" s="169">
        <v>0.12977867203219315</v>
      </c>
      <c r="O42" s="194">
        <v>7.3278584965255841E-2</v>
      </c>
      <c r="P42" s="178">
        <v>0.22024291497975709</v>
      </c>
      <c r="Q42" s="178">
        <v>5.5701425356339082E-2</v>
      </c>
      <c r="R42" s="178">
        <v>3.7537537537537538E-2</v>
      </c>
      <c r="S42" s="178">
        <v>0.13333333333333333</v>
      </c>
      <c r="T42" s="191" t="s">
        <v>75</v>
      </c>
    </row>
    <row r="43" spans="1:21" ht="18.75" customHeight="1" x14ac:dyDescent="0.25">
      <c r="A43" s="506" t="s">
        <v>152</v>
      </c>
      <c r="B43" s="188">
        <v>8.1202699938637754E-2</v>
      </c>
      <c r="C43" s="185">
        <v>7.4561403508771926E-2</v>
      </c>
      <c r="D43" s="190">
        <v>8.700651590647758E-2</v>
      </c>
      <c r="E43" s="185">
        <v>0.12706913339824732</v>
      </c>
      <c r="F43" s="190">
        <v>4.797178130511464E-2</v>
      </c>
      <c r="G43" s="185">
        <v>5.2015604681404419E-2</v>
      </c>
      <c r="H43" s="185">
        <v>9.0275986587567705E-2</v>
      </c>
      <c r="I43" s="185">
        <v>0</v>
      </c>
      <c r="J43" s="185">
        <v>3.3333333333333333E-2</v>
      </c>
      <c r="K43" s="190">
        <v>8.6206896551724144E-2</v>
      </c>
      <c r="L43" s="186">
        <v>6.3324538258575203E-2</v>
      </c>
      <c r="M43" s="186">
        <v>1.680672268907563E-2</v>
      </c>
      <c r="N43" s="186">
        <v>0.15375722543352602</v>
      </c>
      <c r="O43" s="193">
        <v>7.2246696035242294E-2</v>
      </c>
      <c r="P43" s="185">
        <v>0.15751575157515751</v>
      </c>
      <c r="Q43" s="185">
        <v>5.7698437998087347E-2</v>
      </c>
      <c r="R43" s="185">
        <v>6.1797752808988762E-2</v>
      </c>
      <c r="S43" s="185">
        <v>7.476635514018691E-2</v>
      </c>
      <c r="T43" s="190" t="s">
        <v>75</v>
      </c>
    </row>
    <row r="44" spans="1:21" ht="18.75" customHeight="1" x14ac:dyDescent="0.25">
      <c r="A44" s="506" t="s">
        <v>154</v>
      </c>
      <c r="B44" s="187">
        <v>5.9788152216555507E-2</v>
      </c>
      <c r="C44" s="178">
        <v>5.415405314497141E-2</v>
      </c>
      <c r="D44" s="191">
        <v>6.4715399323429915E-2</v>
      </c>
      <c r="E44" s="178">
        <v>0.10775127768313458</v>
      </c>
      <c r="F44" s="191">
        <v>3.1805193191700831E-2</v>
      </c>
      <c r="G44" s="178">
        <v>1.591263650546022E-2</v>
      </c>
      <c r="H44" s="178">
        <v>7.6560272019304598E-2</v>
      </c>
      <c r="I44" s="178">
        <v>0</v>
      </c>
      <c r="J44" s="178">
        <v>1.1363636363636364E-2</v>
      </c>
      <c r="K44" s="191">
        <v>0.05</v>
      </c>
      <c r="L44" s="169">
        <v>3.1884057971014491E-2</v>
      </c>
      <c r="M44" s="169">
        <v>1.092896174863388E-2</v>
      </c>
      <c r="N44" s="169">
        <v>0.13591635916359163</v>
      </c>
      <c r="O44" s="194">
        <v>6.3052735014739597E-2</v>
      </c>
      <c r="P44" s="178">
        <v>0.13921021140805745</v>
      </c>
      <c r="Q44" s="178">
        <v>3.9215686274509803E-2</v>
      </c>
      <c r="R44" s="178">
        <v>5.0209205020920501E-2</v>
      </c>
      <c r="S44" s="178">
        <v>0.10112359550561797</v>
      </c>
      <c r="T44" s="191">
        <v>6.25E-2</v>
      </c>
    </row>
    <row r="45" spans="1:21" ht="18.75" customHeight="1" x14ac:dyDescent="0.25">
      <c r="A45" s="506" t="s">
        <v>145</v>
      </c>
      <c r="B45" s="188">
        <v>0.10472464640385194</v>
      </c>
      <c r="C45" s="185">
        <v>0.1092057761732852</v>
      </c>
      <c r="D45" s="190">
        <v>0.1011378002528445</v>
      </c>
      <c r="E45" s="185">
        <v>0.13875365141187926</v>
      </c>
      <c r="F45" s="190">
        <v>4.9645390070921988E-2</v>
      </c>
      <c r="G45" s="185">
        <v>6.1368400991042502E-2</v>
      </c>
      <c r="H45" s="185">
        <v>0.15638670166229221</v>
      </c>
      <c r="I45" s="185">
        <v>0</v>
      </c>
      <c r="J45" s="185">
        <v>3.7037037037037035E-2</v>
      </c>
      <c r="K45" s="190">
        <v>8.1632653061224483E-2</v>
      </c>
      <c r="L45" s="186">
        <v>0.19778941244909831</v>
      </c>
      <c r="M45" s="186" t="s">
        <v>75</v>
      </c>
      <c r="N45" s="186">
        <v>0.12484197218710492</v>
      </c>
      <c r="O45" s="193">
        <v>6.0755013763271727E-2</v>
      </c>
      <c r="P45" s="185">
        <v>0.22079276773296244</v>
      </c>
      <c r="Q45" s="185">
        <v>5.6906272022551094E-2</v>
      </c>
      <c r="R45" s="185">
        <v>6.3241106719367585E-2</v>
      </c>
      <c r="S45" s="185">
        <v>2.7777777777777776E-2</v>
      </c>
      <c r="T45" s="190">
        <v>4.3103448275862072E-2</v>
      </c>
      <c r="U45" s="179"/>
    </row>
    <row r="46" spans="1:21" ht="18.75" customHeight="1" x14ac:dyDescent="0.25">
      <c r="A46" s="506" t="s">
        <v>151</v>
      </c>
      <c r="B46" s="187">
        <v>5.2395209580838327E-2</v>
      </c>
      <c r="C46" s="178">
        <v>4.8939641109298535E-2</v>
      </c>
      <c r="D46" s="191">
        <v>5.5325034578146609E-2</v>
      </c>
      <c r="E46" s="178">
        <v>8.3951881238802151E-2</v>
      </c>
      <c r="F46" s="191">
        <v>2.2389875882209784E-2</v>
      </c>
      <c r="G46" s="178">
        <v>3.8015989557839781E-2</v>
      </c>
      <c r="H46" s="178">
        <v>0.10502019619157531</v>
      </c>
      <c r="I46" s="178">
        <v>9.0909090909090912E-2</v>
      </c>
      <c r="J46" s="178">
        <v>3.2258064516129031E-2</v>
      </c>
      <c r="K46" s="191">
        <v>5.8823529411764705E-2</v>
      </c>
      <c r="L46" s="169">
        <v>3.814432989690722E-2</v>
      </c>
      <c r="M46" s="169">
        <v>0.10526315789473684</v>
      </c>
      <c r="N46" s="169">
        <v>9.4501718213058417E-2</v>
      </c>
      <c r="O46" s="194">
        <v>4.2143287176399757E-2</v>
      </c>
      <c r="P46" s="178">
        <v>0.12345679012345678</v>
      </c>
      <c r="Q46" s="178">
        <v>3.8180341186027617E-2</v>
      </c>
      <c r="R46" s="178">
        <v>7.7519379844961239E-2</v>
      </c>
      <c r="S46" s="178">
        <v>3.6764705882352942E-2</v>
      </c>
      <c r="T46" s="191">
        <v>0</v>
      </c>
      <c r="U46" s="179"/>
    </row>
    <row r="47" spans="1:21" ht="18.75" customHeight="1" x14ac:dyDescent="0.25">
      <c r="A47" s="506" t="s">
        <v>138</v>
      </c>
      <c r="B47" s="188">
        <v>7.9842563958391899E-2</v>
      </c>
      <c r="C47" s="185">
        <v>8.0097087378640783E-2</v>
      </c>
      <c r="D47" s="190">
        <v>7.9622839182818234E-2</v>
      </c>
      <c r="E47" s="185">
        <v>0.13</v>
      </c>
      <c r="F47" s="190">
        <v>2.8457598178713718E-2</v>
      </c>
      <c r="G47" s="185">
        <v>5.4696132596685085E-2</v>
      </c>
      <c r="H47" s="185">
        <v>0.11064087061668681</v>
      </c>
      <c r="I47" s="185">
        <v>0</v>
      </c>
      <c r="J47" s="185">
        <v>0</v>
      </c>
      <c r="K47" s="190">
        <v>4.5454545454545456E-2</v>
      </c>
      <c r="L47" s="186">
        <v>0.10361067503924647</v>
      </c>
      <c r="M47" s="186" t="s">
        <v>75</v>
      </c>
      <c r="N47" s="186">
        <v>0.1092964824120603</v>
      </c>
      <c r="O47" s="193">
        <v>6.1676082862523539E-2</v>
      </c>
      <c r="P47" s="185">
        <v>0.12265193370165746</v>
      </c>
      <c r="Q47" s="185">
        <v>6.447534766118837E-2</v>
      </c>
      <c r="R47" s="185">
        <v>5.6224899598393573E-2</v>
      </c>
      <c r="S47" s="185">
        <v>0.2</v>
      </c>
      <c r="T47" s="190" t="s">
        <v>75</v>
      </c>
      <c r="U47" s="179"/>
    </row>
    <row r="48" spans="1:21" ht="18.75" customHeight="1" x14ac:dyDescent="0.25">
      <c r="A48" s="506" t="s">
        <v>137</v>
      </c>
      <c r="B48" s="187">
        <v>7.8762161043262266E-2</v>
      </c>
      <c r="C48" s="178">
        <v>9.1880341880341887E-2</v>
      </c>
      <c r="D48" s="191">
        <v>7.0462994254815822E-2</v>
      </c>
      <c r="E48" s="178">
        <v>0.12587141750580946</v>
      </c>
      <c r="F48" s="191">
        <v>2.46776345042241E-2</v>
      </c>
      <c r="G48" s="178">
        <v>4.4862704653861031E-2</v>
      </c>
      <c r="H48" s="178">
        <v>0.23769507803121248</v>
      </c>
      <c r="I48" s="178">
        <v>0</v>
      </c>
      <c r="J48" s="178">
        <v>0.10909090909090909</v>
      </c>
      <c r="K48" s="191">
        <v>0.11538461538461539</v>
      </c>
      <c r="L48" s="169">
        <v>6.1650992685475442E-2</v>
      </c>
      <c r="M48" s="169">
        <v>3.0864197530864196E-2</v>
      </c>
      <c r="N48" s="169">
        <v>0.11741472172351886</v>
      </c>
      <c r="O48" s="194">
        <v>6.4778171214330355E-2</v>
      </c>
      <c r="P48" s="178">
        <v>0.20934959349593496</v>
      </c>
      <c r="Q48" s="178">
        <v>5.6686046511627904E-2</v>
      </c>
      <c r="R48" s="178">
        <v>4.5530260966129929E-2</v>
      </c>
      <c r="S48" s="178">
        <v>9.8445595854922283E-2</v>
      </c>
      <c r="T48" s="191" t="s">
        <v>75</v>
      </c>
      <c r="U48" s="179"/>
    </row>
    <row r="49" spans="1:21" ht="18.75" customHeight="1" x14ac:dyDescent="0.25">
      <c r="A49" s="506" t="s">
        <v>149</v>
      </c>
      <c r="B49" s="188">
        <v>7.0605833956619291E-2</v>
      </c>
      <c r="C49" s="185">
        <v>6.4783543137856919E-2</v>
      </c>
      <c r="D49" s="190">
        <v>7.6137689614935819E-2</v>
      </c>
      <c r="E49" s="185">
        <v>8.4918957011980267E-2</v>
      </c>
      <c r="F49" s="190">
        <v>6.0046789706264619E-2</v>
      </c>
      <c r="G49" s="185">
        <v>1.5372168284789644E-2</v>
      </c>
      <c r="H49" s="185">
        <v>8.5686653771760157E-2</v>
      </c>
      <c r="I49" s="185">
        <v>0</v>
      </c>
      <c r="J49" s="185">
        <v>5.4545454545454543E-2</v>
      </c>
      <c r="K49" s="190">
        <v>4.4444444444444446E-2</v>
      </c>
      <c r="L49" s="186">
        <v>6.1368209255533199E-2</v>
      </c>
      <c r="M49" s="186">
        <v>3.7593984962406013E-2</v>
      </c>
      <c r="N49" s="186">
        <v>9.5596133190118157E-2</v>
      </c>
      <c r="O49" s="193">
        <v>6.258770698849285E-2</v>
      </c>
      <c r="P49" s="185">
        <v>0.11600928074245939</v>
      </c>
      <c r="Q49" s="185">
        <v>7.068335941575378E-2</v>
      </c>
      <c r="R49" s="185">
        <v>3.2751091703056769E-2</v>
      </c>
      <c r="S49" s="185">
        <v>5.4794520547945202E-2</v>
      </c>
      <c r="T49" s="190">
        <v>1.8018018018018018E-2</v>
      </c>
      <c r="U49" s="179"/>
    </row>
    <row r="50" spans="1:21" ht="18.75" customHeight="1" x14ac:dyDescent="0.25">
      <c r="A50" s="506" t="s">
        <v>146</v>
      </c>
      <c r="B50" s="187">
        <v>9.2600422832980964E-2</v>
      </c>
      <c r="C50" s="178">
        <v>9.2877967513536025E-2</v>
      </c>
      <c r="D50" s="191">
        <v>9.2314297981966512E-2</v>
      </c>
      <c r="E50" s="178">
        <v>0.13175829168559747</v>
      </c>
      <c r="F50" s="191">
        <v>5.852115460656386E-2</v>
      </c>
      <c r="G50" s="178">
        <v>2.8880866425992781E-2</v>
      </c>
      <c r="H50" s="178">
        <v>0.1091703056768559</v>
      </c>
      <c r="I50" s="178">
        <v>0</v>
      </c>
      <c r="J50" s="178">
        <v>1.2048192771084338E-2</v>
      </c>
      <c r="K50" s="191">
        <v>0.11538461538461539</v>
      </c>
      <c r="L50" s="169">
        <v>6.8000000000000005E-2</v>
      </c>
      <c r="M50" s="169">
        <v>0</v>
      </c>
      <c r="N50" s="169">
        <v>0.12314635718891039</v>
      </c>
      <c r="O50" s="194">
        <v>7.9173838209982791E-2</v>
      </c>
      <c r="P50" s="178">
        <v>0.13574007220216608</v>
      </c>
      <c r="Q50" s="178">
        <v>7.9667063020214035E-2</v>
      </c>
      <c r="R50" s="178">
        <v>5.7724957555178265E-2</v>
      </c>
      <c r="S50" s="178">
        <v>8.1632653061224483E-2</v>
      </c>
      <c r="T50" s="191">
        <v>3.4883720930232558E-2</v>
      </c>
      <c r="U50" s="179"/>
    </row>
    <row r="51" spans="1:21" ht="18.75" customHeight="1" x14ac:dyDescent="0.25">
      <c r="A51" s="506" t="s">
        <v>159</v>
      </c>
      <c r="B51" s="188">
        <v>0.1093324250681199</v>
      </c>
      <c r="C51" s="185">
        <v>9.1836734693877556E-2</v>
      </c>
      <c r="D51" s="190">
        <v>0.12687585266030013</v>
      </c>
      <c r="E51" s="185">
        <v>0.14910179640718563</v>
      </c>
      <c r="F51" s="190">
        <v>5.6872037914691941E-2</v>
      </c>
      <c r="G51" s="185">
        <v>8.6956521739130432E-2</v>
      </c>
      <c r="H51" s="185">
        <v>0.11183970856102003</v>
      </c>
      <c r="I51" s="185">
        <v>0</v>
      </c>
      <c r="J51" s="185">
        <v>8.5714285714285715E-2</v>
      </c>
      <c r="K51" s="190">
        <v>8.5714285714285715E-2</v>
      </c>
      <c r="L51" s="186">
        <v>6.9767441860465115E-2</v>
      </c>
      <c r="M51" s="186" t="s">
        <v>75</v>
      </c>
      <c r="N51" s="186">
        <v>0.2196969696969697</v>
      </c>
      <c r="O51" s="193">
        <v>8.7327954437588992E-2</v>
      </c>
      <c r="P51" s="185">
        <v>0.1385390428211587</v>
      </c>
      <c r="Q51" s="185">
        <v>8.5292142377434516E-2</v>
      </c>
      <c r="R51" s="185">
        <v>0.15168539325842698</v>
      </c>
      <c r="S51" s="185">
        <v>2.564102564102564E-2</v>
      </c>
      <c r="T51" s="190" t="s">
        <v>75</v>
      </c>
      <c r="U51" s="179"/>
    </row>
    <row r="52" spans="1:21" ht="18.75" customHeight="1" x14ac:dyDescent="0.25">
      <c r="A52" s="506" t="s">
        <v>140</v>
      </c>
      <c r="B52" s="187">
        <v>0.11971472236372899</v>
      </c>
      <c r="C52" s="178">
        <v>0.11922503725782414</v>
      </c>
      <c r="D52" s="191">
        <v>0.12023000522739154</v>
      </c>
      <c r="E52" s="178">
        <v>0.15938410320432791</v>
      </c>
      <c r="F52" s="191">
        <v>5.7124097176625081E-2</v>
      </c>
      <c r="G52" s="178">
        <v>4.6979865771812082E-2</v>
      </c>
      <c r="H52" s="178">
        <v>0.12910798122065728</v>
      </c>
      <c r="I52" s="178">
        <v>0</v>
      </c>
      <c r="J52" s="178">
        <v>0.1</v>
      </c>
      <c r="K52" s="191">
        <v>0.125</v>
      </c>
      <c r="L52" s="169">
        <v>8.4745762711864403E-2</v>
      </c>
      <c r="M52" s="169" t="s">
        <v>75</v>
      </c>
      <c r="N52" s="169">
        <v>0.18827415359207267</v>
      </c>
      <c r="O52" s="194">
        <v>8.944050433412136E-2</v>
      </c>
      <c r="P52" s="178">
        <v>0.17766911165444174</v>
      </c>
      <c r="Q52" s="178">
        <v>0.10899742930591259</v>
      </c>
      <c r="R52" s="178">
        <v>4.2979942693409739E-2</v>
      </c>
      <c r="S52" s="178">
        <v>0.17857142857142858</v>
      </c>
      <c r="T52" s="191" t="s">
        <v>75</v>
      </c>
      <c r="U52" s="179"/>
    </row>
    <row r="53" spans="1:21" ht="18.75" customHeight="1" x14ac:dyDescent="0.25">
      <c r="A53" s="506" t="s">
        <v>147</v>
      </c>
      <c r="B53" s="188">
        <v>6.7032967032967031E-2</v>
      </c>
      <c r="C53" s="185">
        <v>6.4772727272727273E-2</v>
      </c>
      <c r="D53" s="190">
        <v>6.9148936170212769E-2</v>
      </c>
      <c r="E53" s="185">
        <v>0.10698924731182796</v>
      </c>
      <c r="F53" s="190">
        <v>2.5280898876404494E-2</v>
      </c>
      <c r="G53" s="185">
        <v>3.5928143712574849E-2</v>
      </c>
      <c r="H53" s="185">
        <v>7.3927392739273928E-2</v>
      </c>
      <c r="I53" s="185">
        <v>1.6393442622950821E-2</v>
      </c>
      <c r="J53" s="185">
        <v>3.4482758620689655E-2</v>
      </c>
      <c r="K53" s="190">
        <v>2.9411764705882353E-2</v>
      </c>
      <c r="L53" s="186">
        <v>5.1004636785162288E-2</v>
      </c>
      <c r="M53" s="186">
        <v>0</v>
      </c>
      <c r="N53" s="186">
        <v>0.10386740331491713</v>
      </c>
      <c r="O53" s="193">
        <v>5.6115107913669061E-2</v>
      </c>
      <c r="P53" s="185">
        <v>0.12695924764890282</v>
      </c>
      <c r="Q53" s="185">
        <v>5.9701492537313432E-2</v>
      </c>
      <c r="R53" s="185">
        <v>4.0572792362768499E-2</v>
      </c>
      <c r="S53" s="185">
        <v>5.7471264367816091E-2</v>
      </c>
      <c r="T53" s="190" t="s">
        <v>75</v>
      </c>
      <c r="U53" s="179"/>
    </row>
    <row r="54" spans="1:21" ht="18.75" customHeight="1" x14ac:dyDescent="0.25">
      <c r="A54" s="506" t="s">
        <v>148</v>
      </c>
      <c r="B54" s="187">
        <v>8.1166772352568153E-2</v>
      </c>
      <c r="C54" s="178">
        <v>8.4785522788203754E-2</v>
      </c>
      <c r="D54" s="191">
        <v>7.7918170878459689E-2</v>
      </c>
      <c r="E54" s="178">
        <v>0.1115218730745533</v>
      </c>
      <c r="F54" s="191">
        <v>4.8987589810581322E-2</v>
      </c>
      <c r="G54" s="178">
        <v>6.1946902654867256E-2</v>
      </c>
      <c r="H54" s="178">
        <v>8.3191271735424482E-2</v>
      </c>
      <c r="I54" s="178">
        <v>4.7244094488188976E-2</v>
      </c>
      <c r="J54" s="178">
        <v>6.4102564102564097E-2</v>
      </c>
      <c r="K54" s="191">
        <v>0.08</v>
      </c>
      <c r="L54" s="169">
        <v>6.402439024390244E-2</v>
      </c>
      <c r="M54" s="169">
        <v>0.12195121951219512</v>
      </c>
      <c r="N54" s="169">
        <v>0.11980440097799511</v>
      </c>
      <c r="O54" s="194">
        <v>6.8001096791883736E-2</v>
      </c>
      <c r="P54" s="178">
        <v>0.13543721236028927</v>
      </c>
      <c r="Q54" s="178">
        <v>6.766281364533408E-2</v>
      </c>
      <c r="R54" s="178">
        <v>5.4231717337715694E-2</v>
      </c>
      <c r="S54" s="178">
        <v>0</v>
      </c>
      <c r="T54" s="178" t="s">
        <v>75</v>
      </c>
      <c r="U54" s="197"/>
    </row>
    <row r="55" spans="1:21" ht="18.75" customHeight="1" x14ac:dyDescent="0.25">
      <c r="A55" s="294"/>
      <c r="B55" s="180"/>
      <c r="C55" s="180"/>
      <c r="D55" s="180"/>
      <c r="E55" s="180"/>
      <c r="F55" s="180"/>
      <c r="G55" s="180"/>
    </row>
    <row r="56" spans="1:21" ht="18.75" customHeight="1" x14ac:dyDescent="0.25">
      <c r="A56" s="179"/>
      <c r="B56" s="183"/>
      <c r="C56" s="183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</row>
    <row r="57" spans="1:21" ht="18.75" customHeight="1" x14ac:dyDescent="0.25">
      <c r="A57" s="808" t="s">
        <v>119</v>
      </c>
      <c r="B57" s="808"/>
    </row>
    <row r="58" spans="1:21" ht="18.75" customHeight="1" x14ac:dyDescent="0.25">
      <c r="A58" s="809" t="s">
        <v>120</v>
      </c>
      <c r="B58" s="809"/>
    </row>
    <row r="59" spans="1:21" ht="18.75" customHeight="1" x14ac:dyDescent="0.25"/>
    <row r="60" spans="1:21" ht="33.75" customHeight="1" x14ac:dyDescent="0.25">
      <c r="A60" s="503" t="s">
        <v>544</v>
      </c>
      <c r="B60" s="806" t="s">
        <v>541</v>
      </c>
      <c r="C60" s="806"/>
      <c r="D60" s="806"/>
      <c r="E60" s="806"/>
      <c r="F60" s="806"/>
      <c r="G60" s="806"/>
      <c r="H60" s="806"/>
      <c r="I60" s="806"/>
      <c r="J60" s="806"/>
      <c r="K60" s="806"/>
      <c r="L60" s="806"/>
      <c r="M60" s="806"/>
      <c r="N60" s="806"/>
      <c r="O60" s="806"/>
      <c r="P60" s="806"/>
      <c r="Q60" s="806"/>
      <c r="R60" s="806"/>
      <c r="S60" s="806"/>
      <c r="T60" s="806"/>
    </row>
    <row r="61" spans="1:21" s="177" customFormat="1" ht="18.75" customHeight="1" x14ac:dyDescent="0.25">
      <c r="A61" s="803" t="s">
        <v>122</v>
      </c>
      <c r="B61" s="804" t="s">
        <v>535</v>
      </c>
      <c r="C61" s="805" t="s">
        <v>36</v>
      </c>
      <c r="D61" s="805"/>
      <c r="E61" s="805" t="s">
        <v>37</v>
      </c>
      <c r="F61" s="805"/>
      <c r="G61" s="805" t="s">
        <v>536</v>
      </c>
      <c r="H61" s="805"/>
      <c r="I61" s="805"/>
      <c r="J61" s="805"/>
      <c r="K61" s="805"/>
      <c r="L61" s="805" t="s">
        <v>38</v>
      </c>
      <c r="M61" s="805"/>
      <c r="N61" s="805"/>
      <c r="O61" s="805"/>
      <c r="P61" s="805" t="s">
        <v>39</v>
      </c>
      <c r="Q61" s="805"/>
      <c r="R61" s="805"/>
      <c r="S61" s="805"/>
      <c r="T61" s="805"/>
    </row>
    <row r="62" spans="1:21" s="177" customFormat="1" ht="18.75" customHeight="1" x14ac:dyDescent="0.25">
      <c r="A62" s="803"/>
      <c r="B62" s="804"/>
      <c r="C62" s="163" t="s">
        <v>43</v>
      </c>
      <c r="D62" s="163" t="s">
        <v>44</v>
      </c>
      <c r="E62" s="163" t="s">
        <v>45</v>
      </c>
      <c r="F62" s="163" t="s">
        <v>46</v>
      </c>
      <c r="G62" s="164" t="s">
        <v>537</v>
      </c>
      <c r="H62" s="163" t="s">
        <v>69</v>
      </c>
      <c r="I62" s="163" t="s">
        <v>538</v>
      </c>
      <c r="J62" s="163" t="s">
        <v>70</v>
      </c>
      <c r="K62" s="163" t="s">
        <v>72</v>
      </c>
      <c r="L62" s="164" t="s">
        <v>49</v>
      </c>
      <c r="M62" s="163" t="s">
        <v>50</v>
      </c>
      <c r="N62" s="163" t="s">
        <v>47</v>
      </c>
      <c r="O62" s="163" t="s">
        <v>539</v>
      </c>
      <c r="P62" s="165" t="s">
        <v>51</v>
      </c>
      <c r="Q62" s="165" t="s">
        <v>52</v>
      </c>
      <c r="R62" s="165" t="s">
        <v>53</v>
      </c>
      <c r="S62" s="165" t="s">
        <v>54</v>
      </c>
      <c r="T62" s="165" t="s">
        <v>55</v>
      </c>
    </row>
    <row r="63" spans="1:21" ht="33.75" customHeight="1" x14ac:dyDescent="0.25">
      <c r="A63" s="195" t="s">
        <v>161</v>
      </c>
      <c r="B63" s="507">
        <v>0.27527368135347902</v>
      </c>
      <c r="C63" s="178">
        <v>0.23695636442579057</v>
      </c>
      <c r="D63" s="189">
        <v>0.31360625475078729</v>
      </c>
      <c r="E63" s="178">
        <v>0.28563049853372435</v>
      </c>
      <c r="F63" s="189">
        <v>0.22361863488624054</v>
      </c>
      <c r="G63" s="178">
        <v>0.16805598435731192</v>
      </c>
      <c r="H63" s="178">
        <v>0.30484874187164263</v>
      </c>
      <c r="I63" s="200">
        <v>0.11764705882352942</v>
      </c>
      <c r="J63" s="200">
        <v>0.13134851138353765</v>
      </c>
      <c r="K63" s="189">
        <v>0.35995955510616784</v>
      </c>
      <c r="L63" s="169">
        <v>0.18627450980392157</v>
      </c>
      <c r="M63" s="169">
        <v>0.19444444444444442</v>
      </c>
      <c r="N63" s="169">
        <v>0.30380154639175261</v>
      </c>
      <c r="O63" s="192">
        <v>0.22574286340074468</v>
      </c>
      <c r="P63" s="178">
        <v>0.35156841446956982</v>
      </c>
      <c r="Q63" s="178">
        <v>0.20129398560771111</v>
      </c>
      <c r="R63" s="178">
        <v>0.15088449531737771</v>
      </c>
      <c r="S63" s="178">
        <v>0.16435432230522945</v>
      </c>
      <c r="T63" s="189">
        <v>0.15894039735099338</v>
      </c>
    </row>
    <row r="64" spans="1:21" ht="18.75" customHeight="1" x14ac:dyDescent="0.25">
      <c r="A64" s="184" t="s">
        <v>162</v>
      </c>
    </row>
    <row r="65" spans="1:20" ht="18.75" customHeight="1" x14ac:dyDescent="0.25"/>
    <row r="66" spans="1:20" ht="33.75" customHeight="1" x14ac:dyDescent="0.25">
      <c r="A66" s="503" t="s">
        <v>544</v>
      </c>
      <c r="B66" s="806" t="s">
        <v>542</v>
      </c>
      <c r="C66" s="806"/>
      <c r="D66" s="806"/>
      <c r="E66" s="806"/>
      <c r="F66" s="806"/>
      <c r="G66" s="806"/>
      <c r="H66" s="806"/>
      <c r="I66" s="806"/>
      <c r="J66" s="806"/>
      <c r="K66" s="806"/>
      <c r="L66" s="806"/>
      <c r="M66" s="806"/>
      <c r="N66" s="806"/>
      <c r="O66" s="806"/>
      <c r="P66" s="806"/>
      <c r="Q66" s="806"/>
      <c r="R66" s="806"/>
      <c r="S66" s="806"/>
      <c r="T66" s="806"/>
    </row>
    <row r="67" spans="1:20" s="177" customFormat="1" ht="18.75" customHeight="1" x14ac:dyDescent="0.25">
      <c r="A67" s="803" t="s">
        <v>122</v>
      </c>
      <c r="B67" s="804" t="s">
        <v>535</v>
      </c>
      <c r="C67" s="805" t="s">
        <v>36</v>
      </c>
      <c r="D67" s="805"/>
      <c r="E67" s="805" t="s">
        <v>37</v>
      </c>
      <c r="F67" s="805"/>
      <c r="G67" s="805" t="s">
        <v>536</v>
      </c>
      <c r="H67" s="805"/>
      <c r="I67" s="805"/>
      <c r="J67" s="805"/>
      <c r="K67" s="805"/>
      <c r="L67" s="805" t="s">
        <v>38</v>
      </c>
      <c r="M67" s="805"/>
      <c r="N67" s="805"/>
      <c r="O67" s="805"/>
      <c r="P67" s="805" t="s">
        <v>39</v>
      </c>
      <c r="Q67" s="805"/>
      <c r="R67" s="805"/>
      <c r="S67" s="805"/>
      <c r="T67" s="805"/>
    </row>
    <row r="68" spans="1:20" s="177" customFormat="1" ht="18.75" customHeight="1" x14ac:dyDescent="0.25">
      <c r="A68" s="803"/>
      <c r="B68" s="804"/>
      <c r="C68" s="163" t="s">
        <v>43</v>
      </c>
      <c r="D68" s="163" t="s">
        <v>44</v>
      </c>
      <c r="E68" s="163" t="s">
        <v>45</v>
      </c>
      <c r="F68" s="163" t="s">
        <v>46</v>
      </c>
      <c r="G68" s="164" t="s">
        <v>537</v>
      </c>
      <c r="H68" s="163" t="s">
        <v>69</v>
      </c>
      <c r="I68" s="163" t="s">
        <v>538</v>
      </c>
      <c r="J68" s="163" t="s">
        <v>70</v>
      </c>
      <c r="K68" s="163" t="s">
        <v>72</v>
      </c>
      <c r="L68" s="164" t="s">
        <v>49</v>
      </c>
      <c r="M68" s="163" t="s">
        <v>50</v>
      </c>
      <c r="N68" s="163" t="s">
        <v>47</v>
      </c>
      <c r="O68" s="163" t="s">
        <v>539</v>
      </c>
      <c r="P68" s="165" t="s">
        <v>51</v>
      </c>
      <c r="Q68" s="165" t="s">
        <v>52</v>
      </c>
      <c r="R68" s="165" t="s">
        <v>53</v>
      </c>
      <c r="S68" s="165" t="s">
        <v>54</v>
      </c>
      <c r="T68" s="165" t="s">
        <v>55</v>
      </c>
    </row>
    <row r="69" spans="1:20" ht="33.75" customHeight="1" x14ac:dyDescent="0.25">
      <c r="A69" s="195" t="s">
        <v>161</v>
      </c>
      <c r="B69" s="507">
        <v>0.26964826123987501</v>
      </c>
      <c r="C69" s="178">
        <v>0.25942438741481805</v>
      </c>
      <c r="D69" s="189">
        <v>0.27986954158362021</v>
      </c>
      <c r="E69" s="178">
        <v>0.28016969433264438</v>
      </c>
      <c r="F69" s="189">
        <v>0.21718377088305488</v>
      </c>
      <c r="G69" s="178">
        <v>0.11407666941467437</v>
      </c>
      <c r="H69" s="178">
        <v>0.31256046626867079</v>
      </c>
      <c r="I69" s="200">
        <v>5.8823529411764712E-2</v>
      </c>
      <c r="J69" s="200">
        <v>9.4405594405594401E-2</v>
      </c>
      <c r="K69" s="189">
        <v>0.32793522267206476</v>
      </c>
      <c r="L69" s="169">
        <v>0.17692487713550201</v>
      </c>
      <c r="M69" s="169">
        <v>0.25</v>
      </c>
      <c r="N69" s="169">
        <v>0.29674731182795699</v>
      </c>
      <c r="O69" s="192">
        <v>0.22495246453122714</v>
      </c>
      <c r="P69" s="178">
        <v>0.34845088991430456</v>
      </c>
      <c r="Q69" s="178">
        <v>0.19980152166721801</v>
      </c>
      <c r="R69" s="178">
        <v>0.13062594006710632</v>
      </c>
      <c r="S69" s="178">
        <v>0.15614973262032086</v>
      </c>
      <c r="T69" s="189">
        <v>8.6666666666666656E-2</v>
      </c>
    </row>
    <row r="70" spans="1:20" ht="18.75" customHeight="1" x14ac:dyDescent="0.25">
      <c r="A70" s="184" t="s">
        <v>162</v>
      </c>
    </row>
  </sheetData>
  <mergeCells count="34">
    <mergeCell ref="B66:T66"/>
    <mergeCell ref="A67:A68"/>
    <mergeCell ref="B67:B68"/>
    <mergeCell ref="C67:D67"/>
    <mergeCell ref="E67:F67"/>
    <mergeCell ref="G67:K67"/>
    <mergeCell ref="L67:O67"/>
    <mergeCell ref="P67:T67"/>
    <mergeCell ref="A30:A31"/>
    <mergeCell ref="B30:B31"/>
    <mergeCell ref="C30:D30"/>
    <mergeCell ref="E30:F30"/>
    <mergeCell ref="G30:K30"/>
    <mergeCell ref="A2:A3"/>
    <mergeCell ref="B2:B3"/>
    <mergeCell ref="C2:D2"/>
    <mergeCell ref="E2:F2"/>
    <mergeCell ref="G2:K2"/>
    <mergeCell ref="C1:T1"/>
    <mergeCell ref="L30:O30"/>
    <mergeCell ref="P30:T30"/>
    <mergeCell ref="L61:O61"/>
    <mergeCell ref="P61:T61"/>
    <mergeCell ref="L2:O2"/>
    <mergeCell ref="P2:T2"/>
    <mergeCell ref="B29:T29"/>
    <mergeCell ref="A57:B57"/>
    <mergeCell ref="A58:B58"/>
    <mergeCell ref="B60:T60"/>
    <mergeCell ref="A61:A62"/>
    <mergeCell ref="B61:B62"/>
    <mergeCell ref="C61:D61"/>
    <mergeCell ref="E61:F61"/>
    <mergeCell ref="G61:K6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2B2137"/>
  </sheetPr>
  <dimension ref="A1:U70"/>
  <sheetViews>
    <sheetView workbookViewId="0"/>
  </sheetViews>
  <sheetFormatPr baseColWidth="10" defaultColWidth="11.42578125" defaultRowHeight="15.75" x14ac:dyDescent="0.25"/>
  <cols>
    <col min="1" max="1" width="21.42578125" style="176" customWidth="1"/>
    <col min="2" max="2" width="15.7109375" style="176" customWidth="1"/>
    <col min="3" max="20" width="12.85546875" style="176" customWidth="1"/>
    <col min="21" max="16384" width="11.42578125" style="176"/>
  </cols>
  <sheetData>
    <row r="1" spans="1:20" ht="33.75" customHeight="1" x14ac:dyDescent="0.25">
      <c r="A1" s="503" t="s">
        <v>545</v>
      </c>
      <c r="B1" s="504"/>
      <c r="C1" s="807" t="s">
        <v>534</v>
      </c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7"/>
      <c r="T1" s="807"/>
    </row>
    <row r="2" spans="1:20" s="177" customFormat="1" ht="18.75" customHeight="1" x14ac:dyDescent="0.25">
      <c r="A2" s="803" t="s">
        <v>122</v>
      </c>
      <c r="B2" s="804" t="s">
        <v>535</v>
      </c>
      <c r="C2" s="805" t="s">
        <v>36</v>
      </c>
      <c r="D2" s="805"/>
      <c r="E2" s="805" t="s">
        <v>37</v>
      </c>
      <c r="F2" s="805"/>
      <c r="G2" s="805" t="s">
        <v>536</v>
      </c>
      <c r="H2" s="805"/>
      <c r="I2" s="805"/>
      <c r="J2" s="805"/>
      <c r="K2" s="805"/>
      <c r="L2" s="805" t="s">
        <v>38</v>
      </c>
      <c r="M2" s="805"/>
      <c r="N2" s="805"/>
      <c r="O2" s="805"/>
      <c r="P2" s="805" t="s">
        <v>39</v>
      </c>
      <c r="Q2" s="805"/>
      <c r="R2" s="805"/>
      <c r="S2" s="805"/>
      <c r="T2" s="805"/>
    </row>
    <row r="3" spans="1:20" s="177" customFormat="1" ht="18.75" customHeight="1" x14ac:dyDescent="0.25">
      <c r="A3" s="803"/>
      <c r="B3" s="804"/>
      <c r="C3" s="163" t="s">
        <v>43</v>
      </c>
      <c r="D3" s="163" t="s">
        <v>44</v>
      </c>
      <c r="E3" s="163" t="s">
        <v>45</v>
      </c>
      <c r="F3" s="163" t="s">
        <v>46</v>
      </c>
      <c r="G3" s="164" t="s">
        <v>537</v>
      </c>
      <c r="H3" s="163" t="s">
        <v>69</v>
      </c>
      <c r="I3" s="166" t="s">
        <v>538</v>
      </c>
      <c r="J3" s="166" t="s">
        <v>70</v>
      </c>
      <c r="K3" s="163" t="s">
        <v>72</v>
      </c>
      <c r="L3" s="164" t="s">
        <v>49</v>
      </c>
      <c r="M3" s="163" t="s">
        <v>50</v>
      </c>
      <c r="N3" s="163" t="s">
        <v>47</v>
      </c>
      <c r="O3" s="163" t="s">
        <v>539</v>
      </c>
      <c r="P3" s="165" t="s">
        <v>51</v>
      </c>
      <c r="Q3" s="165" t="s">
        <v>52</v>
      </c>
      <c r="R3" s="165" t="s">
        <v>53</v>
      </c>
      <c r="S3" s="165" t="s">
        <v>54</v>
      </c>
      <c r="T3" s="165" t="s">
        <v>55</v>
      </c>
    </row>
    <row r="4" spans="1:20" ht="18.75" customHeight="1" x14ac:dyDescent="0.25">
      <c r="A4" s="506" t="s">
        <v>141</v>
      </c>
      <c r="B4" s="507">
        <v>0.29898176121741077</v>
      </c>
      <c r="C4" s="178">
        <v>0.25384211710023241</v>
      </c>
      <c r="D4" s="189">
        <v>0.34367577197149646</v>
      </c>
      <c r="E4" s="178">
        <v>0.30182452679892274</v>
      </c>
      <c r="F4" s="189">
        <v>0.13169642857142858</v>
      </c>
      <c r="G4" s="178">
        <v>0.14773503300705668</v>
      </c>
      <c r="H4" s="178">
        <v>0.33663319213745185</v>
      </c>
      <c r="I4" s="200">
        <v>0.14444444444444443</v>
      </c>
      <c r="J4" s="178">
        <v>0.12787723785166241</v>
      </c>
      <c r="K4" s="189">
        <v>0.37982832618025753</v>
      </c>
      <c r="L4" s="169">
        <v>0.10130718954248366</v>
      </c>
      <c r="M4" s="169" t="s">
        <v>75</v>
      </c>
      <c r="N4" s="169">
        <v>0.26955454226587161</v>
      </c>
      <c r="O4" s="192">
        <v>0.30995529490938806</v>
      </c>
      <c r="P4" s="178">
        <v>0.36466801243930386</v>
      </c>
      <c r="Q4" s="178">
        <v>0.18075801749271136</v>
      </c>
      <c r="R4" s="178">
        <v>0.14174454828660435</v>
      </c>
      <c r="S4" s="178">
        <v>0.15012106537530268</v>
      </c>
      <c r="T4" s="189">
        <v>8.9655172413793102E-2</v>
      </c>
    </row>
    <row r="5" spans="1:20" ht="18.75" customHeight="1" x14ac:dyDescent="0.25">
      <c r="A5" s="506" t="s">
        <v>144</v>
      </c>
      <c r="B5" s="188">
        <v>0.28027540333168016</v>
      </c>
      <c r="C5" s="185">
        <v>0.22558004640371229</v>
      </c>
      <c r="D5" s="190">
        <v>0.33562246874449725</v>
      </c>
      <c r="E5" s="185">
        <v>0.31298350265635194</v>
      </c>
      <c r="F5" s="190">
        <v>0.2255246119042047</v>
      </c>
      <c r="G5" s="185">
        <v>0.17415730337078653</v>
      </c>
      <c r="H5" s="185">
        <v>0.30144803480990084</v>
      </c>
      <c r="I5" s="185">
        <v>0.10743801652892562</v>
      </c>
      <c r="J5" s="185">
        <v>0.13761467889908258</v>
      </c>
      <c r="K5" s="190">
        <v>0.36560934891485808</v>
      </c>
      <c r="L5" s="186">
        <v>0.17181657154103522</v>
      </c>
      <c r="M5" s="186">
        <v>0.28387096774193549</v>
      </c>
      <c r="N5" s="186">
        <v>0.18263909117390034</v>
      </c>
      <c r="O5" s="193">
        <v>0.36396406090278149</v>
      </c>
      <c r="P5" s="185">
        <v>0.39859049519770484</v>
      </c>
      <c r="Q5" s="185">
        <v>0.1923497267759563</v>
      </c>
      <c r="R5" s="185">
        <v>0.12678062678062679</v>
      </c>
      <c r="S5" s="185">
        <v>0.13725490196078433</v>
      </c>
      <c r="T5" s="190" t="s">
        <v>75</v>
      </c>
    </row>
    <row r="6" spans="1:20" ht="18.75" customHeight="1" x14ac:dyDescent="0.25">
      <c r="A6" s="506" t="s">
        <v>142</v>
      </c>
      <c r="B6" s="187">
        <v>0.13437057991513437</v>
      </c>
      <c r="C6" s="178">
        <v>0.12782485875706215</v>
      </c>
      <c r="D6" s="191">
        <v>0.14093484419263455</v>
      </c>
      <c r="E6" s="178">
        <v>0.1708609271523179</v>
      </c>
      <c r="F6" s="191">
        <v>9.2564491654021239E-2</v>
      </c>
      <c r="G6" s="178">
        <v>0.04</v>
      </c>
      <c r="H6" s="178">
        <v>0.13972500929022669</v>
      </c>
      <c r="I6" s="178" t="s">
        <v>75</v>
      </c>
      <c r="J6" s="178" t="s">
        <v>75</v>
      </c>
      <c r="K6" s="191">
        <v>4.1666666666666657E-2</v>
      </c>
      <c r="L6" s="169">
        <v>0.12154696132596685</v>
      </c>
      <c r="M6" s="169">
        <v>4.6511627906976744E-2</v>
      </c>
      <c r="N6" s="169">
        <v>9.1683038637852002E-2</v>
      </c>
      <c r="O6" s="194">
        <v>0.24055944055944056</v>
      </c>
      <c r="P6" s="178">
        <v>0.18909410729991205</v>
      </c>
      <c r="Q6" s="178">
        <v>9.1162143354210162E-2</v>
      </c>
      <c r="R6" s="178">
        <v>0.13385826771653545</v>
      </c>
      <c r="S6" s="178" t="s">
        <v>75</v>
      </c>
      <c r="T6" s="191" t="s">
        <v>75</v>
      </c>
    </row>
    <row r="7" spans="1:20" ht="18.75" customHeight="1" x14ac:dyDescent="0.25">
      <c r="A7" s="506" t="s">
        <v>153</v>
      </c>
      <c r="B7" s="188">
        <v>0.29788359788359786</v>
      </c>
      <c r="C7" s="185">
        <v>0.23650568181818182</v>
      </c>
      <c r="D7" s="190">
        <v>0.35844428871758927</v>
      </c>
      <c r="E7" s="185">
        <v>0.3058587658721319</v>
      </c>
      <c r="F7" s="190">
        <v>0.26756985605419137</v>
      </c>
      <c r="G7" s="185">
        <v>0.23448275862068965</v>
      </c>
      <c r="H7" s="185">
        <v>0.32964426877470354</v>
      </c>
      <c r="I7" s="185">
        <v>0.17647058823529413</v>
      </c>
      <c r="J7" s="185">
        <v>0.16666666666666663</v>
      </c>
      <c r="K7" s="190">
        <v>0.4375</v>
      </c>
      <c r="L7" s="186">
        <v>0.25234619395203339</v>
      </c>
      <c r="M7" s="186">
        <v>0.16393442622950818</v>
      </c>
      <c r="N7" s="186">
        <v>0.22606258757589914</v>
      </c>
      <c r="O7" s="193">
        <v>0.39681857265692178</v>
      </c>
      <c r="P7" s="185">
        <v>0.43129948765719611</v>
      </c>
      <c r="Q7" s="185">
        <v>0.24452409398645958</v>
      </c>
      <c r="R7" s="185">
        <v>0.12700729927007298</v>
      </c>
      <c r="S7" s="185">
        <v>0.18960244648318042</v>
      </c>
      <c r="T7" s="190" t="s">
        <v>75</v>
      </c>
    </row>
    <row r="8" spans="1:20" ht="18.75" customHeight="1" x14ac:dyDescent="0.25">
      <c r="A8" s="506" t="s">
        <v>139</v>
      </c>
      <c r="B8" s="187">
        <v>0.23596053112437565</v>
      </c>
      <c r="C8" s="178">
        <v>0.18036022699235135</v>
      </c>
      <c r="D8" s="191">
        <v>0.29018286814244465</v>
      </c>
      <c r="E8" s="178">
        <v>0.27035600986958053</v>
      </c>
      <c r="F8" s="191">
        <v>0.15897435897435896</v>
      </c>
      <c r="G8" s="178">
        <v>0.22427724905728139</v>
      </c>
      <c r="H8" s="178">
        <v>0.27055921052631576</v>
      </c>
      <c r="I8" s="178">
        <v>0.21428571428571427</v>
      </c>
      <c r="J8" s="178">
        <v>0.14736842105263157</v>
      </c>
      <c r="K8" s="191">
        <v>0.125</v>
      </c>
      <c r="L8" s="169">
        <v>0.19844861021331611</v>
      </c>
      <c r="M8" s="169">
        <v>0.13368983957219252</v>
      </c>
      <c r="N8" s="169">
        <v>0.17617328519855596</v>
      </c>
      <c r="O8" s="194">
        <v>0.30148448043184883</v>
      </c>
      <c r="P8" s="178">
        <v>0.30158184319119669</v>
      </c>
      <c r="Q8" s="178">
        <v>0.22143045658485089</v>
      </c>
      <c r="R8" s="178">
        <v>0.12453183520599249</v>
      </c>
      <c r="S8" s="178">
        <v>0.15644171779141106</v>
      </c>
      <c r="T8" s="191">
        <v>0.3135593220338983</v>
      </c>
    </row>
    <row r="9" spans="1:20" ht="18.75" customHeight="1" x14ac:dyDescent="0.25">
      <c r="A9" s="506" t="s">
        <v>143</v>
      </c>
      <c r="B9" s="188">
        <v>0.13583138173302109</v>
      </c>
      <c r="C9" s="185">
        <v>0.11327967806841047</v>
      </c>
      <c r="D9" s="190">
        <v>0.1570670708601743</v>
      </c>
      <c r="E9" s="185">
        <v>0.1633416458852868</v>
      </c>
      <c r="F9" s="190">
        <v>9.0690850893571623E-2</v>
      </c>
      <c r="G9" s="185">
        <v>0.13650793650793649</v>
      </c>
      <c r="H9" s="185">
        <v>0.13960331299040976</v>
      </c>
      <c r="I9" s="185">
        <v>2.9411764705882349E-2</v>
      </c>
      <c r="J9" s="185">
        <v>8.1967213114754103E-3</v>
      </c>
      <c r="K9" s="190">
        <v>0.10067114093959731</v>
      </c>
      <c r="L9" s="186">
        <v>7.9052823315118398E-2</v>
      </c>
      <c r="M9" s="186">
        <v>3.281519861830743E-2</v>
      </c>
      <c r="N9" s="186">
        <v>0.12904157043879907</v>
      </c>
      <c r="O9" s="193">
        <v>0.20491329479768786</v>
      </c>
      <c r="P9" s="185">
        <v>0.24333587204874335</v>
      </c>
      <c r="Q9" s="185">
        <v>0.10714862030014523</v>
      </c>
      <c r="R9" s="185">
        <v>5.9008654602675056E-2</v>
      </c>
      <c r="S9" s="185">
        <v>9.160305343511449E-2</v>
      </c>
      <c r="T9" s="190">
        <v>8.6956521739130432E-2</v>
      </c>
    </row>
    <row r="10" spans="1:20" ht="18.75" customHeight="1" x14ac:dyDescent="0.25">
      <c r="A10" s="506" t="s">
        <v>155</v>
      </c>
      <c r="B10" s="187">
        <v>0.10099928622412563</v>
      </c>
      <c r="C10" s="178">
        <v>7.5583420411006616E-2</v>
      </c>
      <c r="D10" s="191">
        <v>0.12769849981705086</v>
      </c>
      <c r="E10" s="178">
        <v>0.11711711711711711</v>
      </c>
      <c r="F10" s="191">
        <v>8.6394557823129256E-2</v>
      </c>
      <c r="G10" s="178">
        <v>0.03</v>
      </c>
      <c r="H10" s="178">
        <v>0.10319767441860465</v>
      </c>
      <c r="I10" s="178">
        <v>9.0373280943025561E-2</v>
      </c>
      <c r="J10" s="178">
        <v>0.15492957746478872</v>
      </c>
      <c r="K10" s="191">
        <v>0.13725490196078433</v>
      </c>
      <c r="L10" s="169">
        <v>9.3115124153498888E-2</v>
      </c>
      <c r="M10" s="169" t="s">
        <v>75</v>
      </c>
      <c r="N10" s="169">
        <v>8.6694308330192232E-2</v>
      </c>
      <c r="O10" s="194">
        <v>0.14503816793893129</v>
      </c>
      <c r="P10" s="178">
        <v>0.14574314574314573</v>
      </c>
      <c r="Q10" s="178">
        <v>9.3552101324122047E-2</v>
      </c>
      <c r="R10" s="178">
        <v>5.3061224489795916E-2</v>
      </c>
      <c r="S10" s="178" t="s">
        <v>75</v>
      </c>
      <c r="T10" s="191" t="s">
        <v>75</v>
      </c>
    </row>
    <row r="11" spans="1:20" ht="18.75" customHeight="1" x14ac:dyDescent="0.25">
      <c r="A11" s="506" t="s">
        <v>156</v>
      </c>
      <c r="B11" s="188">
        <v>0.12591107871720117</v>
      </c>
      <c r="C11" s="185">
        <v>8.7593850554165173E-2</v>
      </c>
      <c r="D11" s="190">
        <v>0.16573764399851357</v>
      </c>
      <c r="E11" s="185">
        <v>0.15491949910554562</v>
      </c>
      <c r="F11" s="190">
        <v>9.5803936130709241E-2</v>
      </c>
      <c r="G11" s="185">
        <v>0.11591901548233424</v>
      </c>
      <c r="H11" s="185">
        <v>0.27225130890052357</v>
      </c>
      <c r="I11" s="185" t="s">
        <v>75</v>
      </c>
      <c r="J11" s="185" t="s">
        <v>75</v>
      </c>
      <c r="K11" s="190">
        <v>0.125</v>
      </c>
      <c r="L11" s="186">
        <v>8.9887640449438214E-2</v>
      </c>
      <c r="M11" s="186" t="s">
        <v>75</v>
      </c>
      <c r="N11" s="186">
        <v>0.10401891252955081</v>
      </c>
      <c r="O11" s="193">
        <v>0.21644042232277527</v>
      </c>
      <c r="P11" s="185">
        <v>0.18493150684931506</v>
      </c>
      <c r="Q11" s="185">
        <v>8.8696592752839379E-2</v>
      </c>
      <c r="R11" s="185">
        <v>0.27010309278350514</v>
      </c>
      <c r="S11" s="185">
        <v>0.13207547169811321</v>
      </c>
      <c r="T11" s="190">
        <v>6.4516129032258063E-2</v>
      </c>
    </row>
    <row r="12" spans="1:20" ht="18.75" customHeight="1" x14ac:dyDescent="0.25">
      <c r="A12" s="506" t="s">
        <v>158</v>
      </c>
      <c r="B12" s="187">
        <v>0.15555020467132194</v>
      </c>
      <c r="C12" s="178">
        <v>0.10596658711217184</v>
      </c>
      <c r="D12" s="191">
        <v>0.20602526724975703</v>
      </c>
      <c r="E12" s="178">
        <v>0.20966921119592874</v>
      </c>
      <c r="F12" s="191">
        <v>0.10694698354661793</v>
      </c>
      <c r="G12" s="178">
        <v>0.15045632333767928</v>
      </c>
      <c r="H12" s="178">
        <v>0.28436018957345971</v>
      </c>
      <c r="I12" s="178">
        <v>0.15384615384615385</v>
      </c>
      <c r="J12" s="178">
        <v>3.3333333333333333E-2</v>
      </c>
      <c r="K12" s="191">
        <v>0.14705882352941177</v>
      </c>
      <c r="L12" s="169">
        <v>0.12456506610995129</v>
      </c>
      <c r="M12" s="169" t="s">
        <v>75</v>
      </c>
      <c r="N12" s="169">
        <v>0.11332127787823991</v>
      </c>
      <c r="O12" s="194">
        <v>0.26395458845789971</v>
      </c>
      <c r="P12" s="178">
        <v>0.17234664070107109</v>
      </c>
      <c r="Q12" s="178">
        <v>0.15224416517055656</v>
      </c>
      <c r="R12" s="178">
        <v>5.9459459459459463E-2</v>
      </c>
      <c r="S12" s="178">
        <v>0.21794871794871795</v>
      </c>
      <c r="T12" s="191" t="s">
        <v>75</v>
      </c>
    </row>
    <row r="13" spans="1:20" ht="18.75" customHeight="1" x14ac:dyDescent="0.25">
      <c r="A13" s="506" t="s">
        <v>150</v>
      </c>
      <c r="B13" s="188">
        <v>0.19721396149632181</v>
      </c>
      <c r="C13" s="185">
        <v>0.15428927292542427</v>
      </c>
      <c r="D13" s="190">
        <v>0.24059795436664044</v>
      </c>
      <c r="E13" s="185">
        <v>0.24480938416422288</v>
      </c>
      <c r="F13" s="190">
        <v>0.10181048671525982</v>
      </c>
      <c r="G13" s="185">
        <v>0.17186912373072583</v>
      </c>
      <c r="H13" s="185">
        <v>0.22022022022022023</v>
      </c>
      <c r="I13" s="185">
        <v>6.0606060606060608E-2</v>
      </c>
      <c r="J13" s="185">
        <v>9.8360655737704916E-2</v>
      </c>
      <c r="K13" s="190">
        <v>0.21787709497206703</v>
      </c>
      <c r="L13" s="186">
        <v>0.11018318965517242</v>
      </c>
      <c r="M13" s="186" t="s">
        <v>75</v>
      </c>
      <c r="N13" s="186">
        <v>0.16484692785270819</v>
      </c>
      <c r="O13" s="193">
        <v>0.30560619872379213</v>
      </c>
      <c r="P13" s="185">
        <v>0.33957219251336901</v>
      </c>
      <c r="Q13" s="185">
        <v>0.12060939483707152</v>
      </c>
      <c r="R13" s="185">
        <v>0.10935738444193913</v>
      </c>
      <c r="S13" s="185">
        <v>0.14012738853503184</v>
      </c>
      <c r="T13" s="190" t="s">
        <v>75</v>
      </c>
    </row>
    <row r="14" spans="1:20" ht="18.75" customHeight="1" x14ac:dyDescent="0.25">
      <c r="A14" s="506" t="s">
        <v>157</v>
      </c>
      <c r="B14" s="187">
        <v>0.12474226804123711</v>
      </c>
      <c r="C14" s="178">
        <v>9.8966829798803696E-2</v>
      </c>
      <c r="D14" s="191">
        <v>0.14796668299853014</v>
      </c>
      <c r="E14" s="178">
        <v>0.14452917183897854</v>
      </c>
      <c r="F14" s="191">
        <v>7.2135785007072142E-2</v>
      </c>
      <c r="G14" s="178">
        <v>0.1022674687644609</v>
      </c>
      <c r="H14" s="178">
        <v>0.14036098310291859</v>
      </c>
      <c r="I14" s="178">
        <v>2.5000000000000001E-2</v>
      </c>
      <c r="J14" s="178">
        <v>5.7692307692307689E-2</v>
      </c>
      <c r="K14" s="191">
        <v>5.7377049180327863E-2</v>
      </c>
      <c r="L14" s="169">
        <v>9.2610364683301347E-2</v>
      </c>
      <c r="M14" s="169">
        <v>0.12903225806451613</v>
      </c>
      <c r="N14" s="169">
        <v>0.11178918169209431</v>
      </c>
      <c r="O14" s="194">
        <v>0.1803921568627451</v>
      </c>
      <c r="P14" s="178">
        <v>0.2618607516943931</v>
      </c>
      <c r="Q14" s="178">
        <v>8.635047067342505E-2</v>
      </c>
      <c r="R14" s="178">
        <v>0.10616438356164384</v>
      </c>
      <c r="S14" s="178">
        <v>0.13793103448275862</v>
      </c>
      <c r="T14" s="191" t="s">
        <v>75</v>
      </c>
    </row>
    <row r="15" spans="1:20" ht="18.75" customHeight="1" x14ac:dyDescent="0.25">
      <c r="A15" s="506" t="s">
        <v>152</v>
      </c>
      <c r="B15" s="188">
        <v>0.13374403815580285</v>
      </c>
      <c r="C15" s="185">
        <v>0.11196911196911197</v>
      </c>
      <c r="D15" s="190">
        <v>0.1525360977415772</v>
      </c>
      <c r="E15" s="185">
        <v>0.17518248175182483</v>
      </c>
      <c r="F15" s="190">
        <v>9.3920498830865159E-2</v>
      </c>
      <c r="G15" s="185">
        <v>0.1001669449081803</v>
      </c>
      <c r="H15" s="185">
        <v>0.1422812425895186</v>
      </c>
      <c r="I15" s="185">
        <v>4.7619047619047616E-2</v>
      </c>
      <c r="J15" s="185">
        <v>6.7796610169491525E-2</v>
      </c>
      <c r="K15" s="190">
        <v>4.7619047619047616E-2</v>
      </c>
      <c r="L15" s="186">
        <v>0.12592592592592591</v>
      </c>
      <c r="M15" s="186">
        <v>1.4705882352941175E-2</v>
      </c>
      <c r="N15" s="186">
        <v>0.10235870048954161</v>
      </c>
      <c r="O15" s="193">
        <v>0.20698051948051949</v>
      </c>
      <c r="P15" s="185">
        <v>0.21881254169446296</v>
      </c>
      <c r="Q15" s="185">
        <v>0.10315575161180862</v>
      </c>
      <c r="R15" s="185">
        <v>7.5848303393213579E-2</v>
      </c>
      <c r="S15" s="185">
        <v>3.5294117647058823E-2</v>
      </c>
      <c r="T15" s="190" t="s">
        <v>75</v>
      </c>
    </row>
    <row r="16" spans="1:20" ht="18.75" customHeight="1" x14ac:dyDescent="0.25">
      <c r="A16" s="506" t="s">
        <v>154</v>
      </c>
      <c r="B16" s="187">
        <v>0.11736881005173688</v>
      </c>
      <c r="C16" s="178">
        <v>8.6595133746410757E-2</v>
      </c>
      <c r="D16" s="191">
        <v>0.14682482279762765</v>
      </c>
      <c r="E16" s="178">
        <v>0.19202574646880027</v>
      </c>
      <c r="F16" s="191">
        <v>6.4759984880937385E-2</v>
      </c>
      <c r="G16" s="178">
        <v>4.7255650132081009E-2</v>
      </c>
      <c r="H16" s="178">
        <v>0.14338881422516284</v>
      </c>
      <c r="I16" s="178">
        <v>0.125</v>
      </c>
      <c r="J16" s="178">
        <v>7.8947368421052627E-2</v>
      </c>
      <c r="K16" s="191">
        <v>0.11904761904761903</v>
      </c>
      <c r="L16" s="169">
        <v>6.6756444786456329E-2</v>
      </c>
      <c r="M16" s="169" t="s">
        <v>75</v>
      </c>
      <c r="N16" s="169">
        <v>0.11546218487394957</v>
      </c>
      <c r="O16" s="194">
        <v>0.23375527426160336</v>
      </c>
      <c r="P16" s="178">
        <v>0.24054412740544126</v>
      </c>
      <c r="Q16" s="178">
        <v>7.9475542107917296E-2</v>
      </c>
      <c r="R16" s="178">
        <v>0.12714776632302405</v>
      </c>
      <c r="S16" s="178">
        <v>5.2631578947368418E-2</v>
      </c>
      <c r="T16" s="191" t="s">
        <v>75</v>
      </c>
    </row>
    <row r="17" spans="1:21" ht="18.75" customHeight="1" x14ac:dyDescent="0.25">
      <c r="A17" s="506" t="s">
        <v>145</v>
      </c>
      <c r="B17" s="188">
        <v>0.15680668572685286</v>
      </c>
      <c r="C17" s="185">
        <v>0.11939969101743544</v>
      </c>
      <c r="D17" s="190">
        <v>0.19395134779750164</v>
      </c>
      <c r="E17" s="185">
        <v>0.18789473684210523</v>
      </c>
      <c r="F17" s="190">
        <v>0.10459634649381261</v>
      </c>
      <c r="G17" s="185">
        <v>8.4481175390266297E-2</v>
      </c>
      <c r="H17" s="185">
        <v>0.22923515231207539</v>
      </c>
      <c r="I17" s="185" t="s">
        <v>75</v>
      </c>
      <c r="J17" s="185">
        <v>2.9411764705882349E-2</v>
      </c>
      <c r="K17" s="190">
        <v>0.13333333333333333</v>
      </c>
      <c r="L17" s="186">
        <v>6.6129032258064518E-2</v>
      </c>
      <c r="M17" s="186">
        <v>0.12</v>
      </c>
      <c r="N17" s="186">
        <v>0.12329090051862329</v>
      </c>
      <c r="O17" s="193">
        <v>0.22804572065793141</v>
      </c>
      <c r="P17" s="185">
        <v>0.24719101123595505</v>
      </c>
      <c r="Q17" s="185">
        <v>9.8048220436280142E-2</v>
      </c>
      <c r="R17" s="185">
        <v>0.1036036036036036</v>
      </c>
      <c r="S17" s="185" t="s">
        <v>75</v>
      </c>
      <c r="T17" s="190">
        <v>5.9701492537313425E-2</v>
      </c>
      <c r="U17" s="179"/>
    </row>
    <row r="18" spans="1:21" ht="18.75" customHeight="1" x14ac:dyDescent="0.25">
      <c r="A18" s="506" t="s">
        <v>151</v>
      </c>
      <c r="B18" s="187">
        <v>0.10428662827895073</v>
      </c>
      <c r="C18" s="178">
        <v>7.2445019404915906E-2</v>
      </c>
      <c r="D18" s="191">
        <v>0.13544303797468354</v>
      </c>
      <c r="E18" s="178">
        <v>0.15</v>
      </c>
      <c r="F18" s="191">
        <v>6.2759462759462759E-2</v>
      </c>
      <c r="G18" s="178">
        <v>8.9088287133472194E-2</v>
      </c>
      <c r="H18" s="178">
        <v>0.1751412429378531</v>
      </c>
      <c r="I18" s="178" t="s">
        <v>75</v>
      </c>
      <c r="J18" s="178" t="s">
        <v>75</v>
      </c>
      <c r="K18" s="191">
        <v>0.22727272727272727</v>
      </c>
      <c r="L18" s="169">
        <v>7.023968042609853E-2</v>
      </c>
      <c r="M18" s="169" t="s">
        <v>75</v>
      </c>
      <c r="N18" s="169">
        <v>0.10603932584269662</v>
      </c>
      <c r="O18" s="194">
        <v>0.15495125705489995</v>
      </c>
      <c r="P18" s="178">
        <v>0.22735507246376813</v>
      </c>
      <c r="Q18" s="178">
        <v>8.1164914699293475E-2</v>
      </c>
      <c r="R18" s="178">
        <v>0.10979228486646883</v>
      </c>
      <c r="S18" s="178">
        <v>7.8703703703703706E-2</v>
      </c>
      <c r="T18" s="191">
        <v>0.1111111111111111</v>
      </c>
      <c r="U18" s="179"/>
    </row>
    <row r="19" spans="1:21" ht="18.75" customHeight="1" x14ac:dyDescent="0.25">
      <c r="A19" s="506" t="s">
        <v>138</v>
      </c>
      <c r="B19" s="188">
        <v>0.14715719063545152</v>
      </c>
      <c r="C19" s="185">
        <v>0.11313394018205461</v>
      </c>
      <c r="D19" s="190">
        <v>0.1770416904625928</v>
      </c>
      <c r="E19" s="185">
        <v>0.21841794569067297</v>
      </c>
      <c r="F19" s="190">
        <v>7.1473354231974928E-2</v>
      </c>
      <c r="G19" s="185">
        <v>0.10969116080937168</v>
      </c>
      <c r="H19" s="185">
        <v>0.20088626292466766</v>
      </c>
      <c r="I19" s="185" t="s">
        <v>75</v>
      </c>
      <c r="J19" s="185" t="s">
        <v>75</v>
      </c>
      <c r="K19" s="190">
        <v>0.2</v>
      </c>
      <c r="L19" s="186">
        <v>0.16194331983805668</v>
      </c>
      <c r="M19" s="186" t="s">
        <v>75</v>
      </c>
      <c r="N19" s="186">
        <v>0.12708018154311648</v>
      </c>
      <c r="O19" s="193">
        <v>0.18719211822660101</v>
      </c>
      <c r="P19" s="185">
        <v>0.24379024839006436</v>
      </c>
      <c r="Q19" s="185">
        <v>0.1</v>
      </c>
      <c r="R19" s="185">
        <v>9.2920353982300891E-2</v>
      </c>
      <c r="S19" s="185">
        <v>0.125</v>
      </c>
      <c r="T19" s="190" t="s">
        <v>75</v>
      </c>
      <c r="U19" s="179"/>
    </row>
    <row r="20" spans="1:21" ht="18.75" customHeight="1" x14ac:dyDescent="0.25">
      <c r="A20" s="506" t="s">
        <v>137</v>
      </c>
      <c r="B20" s="187">
        <v>0.11049723756906077</v>
      </c>
      <c r="C20" s="178">
        <v>0.10584615384615384</v>
      </c>
      <c r="D20" s="191">
        <v>0.11327694005148951</v>
      </c>
      <c r="E20" s="178">
        <v>0.20184003004130679</v>
      </c>
      <c r="F20" s="191">
        <v>4.7365689073449263E-2</v>
      </c>
      <c r="G20" s="178">
        <v>8.1716218622040232E-2</v>
      </c>
      <c r="H20" s="178">
        <v>0.33311125916055961</v>
      </c>
      <c r="I20" s="178">
        <v>4.5454545454545456E-2</v>
      </c>
      <c r="J20" s="178">
        <v>8.4745762711864389E-2</v>
      </c>
      <c r="K20" s="191">
        <v>7.8125E-2</v>
      </c>
      <c r="L20" s="169">
        <v>0.10501296456352635</v>
      </c>
      <c r="M20" s="169">
        <v>3.3519553072625698E-2</v>
      </c>
      <c r="N20" s="169">
        <v>7.171783148269105E-2</v>
      </c>
      <c r="O20" s="194">
        <v>0.22260748959778087</v>
      </c>
      <c r="P20" s="178">
        <v>0.28369905956112851</v>
      </c>
      <c r="Q20" s="178">
        <v>7.2404371584699451E-2</v>
      </c>
      <c r="R20" s="178">
        <v>0.1316655694535879</v>
      </c>
      <c r="S20" s="178">
        <v>9.6385542168674704E-2</v>
      </c>
      <c r="T20" s="191" t="s">
        <v>75</v>
      </c>
      <c r="U20" s="179"/>
    </row>
    <row r="21" spans="1:21" ht="18.75" customHeight="1" x14ac:dyDescent="0.25">
      <c r="A21" s="506" t="s">
        <v>149</v>
      </c>
      <c r="B21" s="188">
        <v>0.12270868050295408</v>
      </c>
      <c r="C21" s="185">
        <v>9.8519190087639791E-2</v>
      </c>
      <c r="D21" s="190">
        <v>0.14702308626974483</v>
      </c>
      <c r="E21" s="185">
        <v>0.14300202839756593</v>
      </c>
      <c r="F21" s="190">
        <v>0.10623112819105134</v>
      </c>
      <c r="G21" s="185">
        <v>6.0810810810810814E-2</v>
      </c>
      <c r="H21" s="185">
        <v>0.14142407553107789</v>
      </c>
      <c r="I21" s="185" t="s">
        <v>75</v>
      </c>
      <c r="J21" s="185">
        <v>0.1176470588235294</v>
      </c>
      <c r="K21" s="190">
        <v>5.2631578947368418E-2</v>
      </c>
      <c r="L21" s="186">
        <v>9.4750320102432783E-2</v>
      </c>
      <c r="M21" s="186">
        <v>7.4733096085409248E-2</v>
      </c>
      <c r="N21" s="186">
        <v>0.11024978466838933</v>
      </c>
      <c r="O21" s="193">
        <v>0.1609922178988327</v>
      </c>
      <c r="P21" s="185">
        <v>0.21903052064631956</v>
      </c>
      <c r="Q21" s="185">
        <v>0.10418445772843724</v>
      </c>
      <c r="R21" s="185">
        <v>4.9117421335379892E-2</v>
      </c>
      <c r="S21" s="185">
        <v>0.14000000000000001</v>
      </c>
      <c r="T21" s="190">
        <v>0.109375</v>
      </c>
      <c r="U21" s="179"/>
    </row>
    <row r="22" spans="1:21" ht="18.75" customHeight="1" x14ac:dyDescent="0.25">
      <c r="A22" s="506" t="s">
        <v>146</v>
      </c>
      <c r="B22" s="187">
        <v>0.10592592592592592</v>
      </c>
      <c r="C22" s="178">
        <v>8.1328751431844204E-2</v>
      </c>
      <c r="D22" s="191">
        <v>0.12909025530384755</v>
      </c>
      <c r="E22" s="178">
        <v>0.15356856455493184</v>
      </c>
      <c r="F22" s="191">
        <v>6.5037852718513423E-2</v>
      </c>
      <c r="G22" s="178">
        <v>2.4489795918367349E-2</v>
      </c>
      <c r="H22" s="178">
        <v>0.13199498117942285</v>
      </c>
      <c r="I22" s="178" t="s">
        <v>75</v>
      </c>
      <c r="J22" s="178">
        <v>9.7222222222222238E-2</v>
      </c>
      <c r="K22" s="191">
        <v>0.16666666666666663</v>
      </c>
      <c r="L22" s="169">
        <v>9.3596059113300503E-2</v>
      </c>
      <c r="M22" s="169" t="s">
        <v>75</v>
      </c>
      <c r="N22" s="169">
        <v>7.9505859993664871E-2</v>
      </c>
      <c r="O22" s="194">
        <v>0.1498759305210918</v>
      </c>
      <c r="P22" s="178">
        <v>0.1509543088490457</v>
      </c>
      <c r="Q22" s="178">
        <v>7.5820445115050927E-2</v>
      </c>
      <c r="R22" s="178">
        <v>0.10294117647058823</v>
      </c>
      <c r="S22" s="178">
        <v>8.6538461538461536E-2</v>
      </c>
      <c r="T22" s="191">
        <v>0.17</v>
      </c>
      <c r="U22" s="179"/>
    </row>
    <row r="23" spans="1:21" ht="18.75" customHeight="1" x14ac:dyDescent="0.25">
      <c r="A23" s="506" t="s">
        <v>159</v>
      </c>
      <c r="B23" s="188">
        <v>0.1785123966942149</v>
      </c>
      <c r="C23" s="185">
        <v>0.11698717948717949</v>
      </c>
      <c r="D23" s="190">
        <v>0.24402730375426621</v>
      </c>
      <c r="E23" s="185">
        <v>0.2005958291956306</v>
      </c>
      <c r="F23" s="190">
        <v>6.8965517241379309E-2</v>
      </c>
      <c r="G23" s="185" t="s">
        <v>75</v>
      </c>
      <c r="H23" s="185">
        <v>0.18315972222222221</v>
      </c>
      <c r="I23" s="185" t="s">
        <v>75</v>
      </c>
      <c r="J23" s="185">
        <v>9.0909090909090912E-2</v>
      </c>
      <c r="K23" s="190">
        <v>0.16666666666666663</v>
      </c>
      <c r="L23" s="186">
        <v>8.5365853658536592E-2</v>
      </c>
      <c r="M23" s="186" t="s">
        <v>75</v>
      </c>
      <c r="N23" s="186">
        <v>0.12468193384223919</v>
      </c>
      <c r="O23" s="193">
        <v>0.23430321592649311</v>
      </c>
      <c r="P23" s="185">
        <v>0.25963488843813387</v>
      </c>
      <c r="Q23" s="185">
        <v>0.12857142857142856</v>
      </c>
      <c r="R23" s="185">
        <v>0.13043478260869565</v>
      </c>
      <c r="S23" s="185">
        <v>2.2727272727272728E-2</v>
      </c>
      <c r="T23" s="190" t="s">
        <v>75</v>
      </c>
      <c r="U23" s="179"/>
    </row>
    <row r="24" spans="1:21" ht="18.75" customHeight="1" x14ac:dyDescent="0.25">
      <c r="A24" s="506" t="s">
        <v>140</v>
      </c>
      <c r="B24" s="187">
        <v>0.17438692098092642</v>
      </c>
      <c r="C24" s="178">
        <v>0.14000000000000001</v>
      </c>
      <c r="D24" s="191">
        <v>0.20986411675893307</v>
      </c>
      <c r="E24" s="178">
        <v>0.23026315789473684</v>
      </c>
      <c r="F24" s="191">
        <v>8.9719626168224292E-2</v>
      </c>
      <c r="G24" s="178">
        <v>7.18232044198895E-2</v>
      </c>
      <c r="H24" s="178">
        <v>0.18682566723452584</v>
      </c>
      <c r="I24" s="178" t="s">
        <v>75</v>
      </c>
      <c r="J24" s="178">
        <v>6.0606060606060608E-2</v>
      </c>
      <c r="K24" s="191">
        <v>0.23333333333333331</v>
      </c>
      <c r="L24" s="169">
        <v>0.12138728323699421</v>
      </c>
      <c r="M24" s="169" t="s">
        <v>75</v>
      </c>
      <c r="N24" s="169">
        <v>0.13678717853149461</v>
      </c>
      <c r="O24" s="194">
        <v>0.26825127334465193</v>
      </c>
      <c r="P24" s="178">
        <v>0.26168224299065418</v>
      </c>
      <c r="Q24" s="178">
        <v>0.1661490683229814</v>
      </c>
      <c r="R24" s="178">
        <v>5.3061224489795916E-2</v>
      </c>
      <c r="S24" s="178">
        <v>9.3023255813953487E-2</v>
      </c>
      <c r="T24" s="191" t="s">
        <v>75</v>
      </c>
      <c r="U24" s="179"/>
    </row>
    <row r="25" spans="1:21" ht="18.75" customHeight="1" x14ac:dyDescent="0.25">
      <c r="A25" s="506" t="s">
        <v>147</v>
      </c>
      <c r="B25" s="188">
        <v>0.10782650835958324</v>
      </c>
      <c r="C25" s="185">
        <v>8.1943081452404323E-2</v>
      </c>
      <c r="D25" s="190">
        <v>0.13307802776448061</v>
      </c>
      <c r="E25" s="185">
        <v>0.16481563749444691</v>
      </c>
      <c r="F25" s="190">
        <v>3.9445628997867806E-2</v>
      </c>
      <c r="G25" s="185">
        <v>9.3247588424437297E-2</v>
      </c>
      <c r="H25" s="185">
        <v>0.11852085967130215</v>
      </c>
      <c r="I25" s="185">
        <v>5.8823529411764698E-2</v>
      </c>
      <c r="J25" s="185">
        <v>7.575757575757576E-2</v>
      </c>
      <c r="K25" s="190">
        <v>0.12903225806451613</v>
      </c>
      <c r="L25" s="186">
        <v>0.11747430249632891</v>
      </c>
      <c r="M25" s="186">
        <v>5.128205128205128E-2</v>
      </c>
      <c r="N25" s="186">
        <v>8.8787185354691059E-2</v>
      </c>
      <c r="O25" s="193">
        <v>0.13829787234042554</v>
      </c>
      <c r="P25" s="185">
        <v>0.16251354279523295</v>
      </c>
      <c r="Q25" s="185">
        <v>0.11657374556512924</v>
      </c>
      <c r="R25" s="185">
        <v>4.4079515989628358E-2</v>
      </c>
      <c r="S25" s="185">
        <v>0.1891891891891892</v>
      </c>
      <c r="T25" s="190" t="s">
        <v>75</v>
      </c>
      <c r="U25" s="179"/>
    </row>
    <row r="26" spans="1:21" ht="18.75" customHeight="1" thickBot="1" x14ac:dyDescent="0.3">
      <c r="A26" s="506" t="s">
        <v>148</v>
      </c>
      <c r="B26" s="187">
        <v>0.10571923743500866</v>
      </c>
      <c r="C26" s="178">
        <v>7.5587005467996141E-2</v>
      </c>
      <c r="D26" s="191">
        <v>0.13465101914762198</v>
      </c>
      <c r="E26" s="178">
        <v>0.13501849568434032</v>
      </c>
      <c r="F26" s="191">
        <v>7.5088623912342889E-2</v>
      </c>
      <c r="G26" s="178">
        <v>3.875968992248062E-2</v>
      </c>
      <c r="H26" s="178">
        <v>0.11126885536823425</v>
      </c>
      <c r="I26" s="178">
        <v>8.4592145015105744E-2</v>
      </c>
      <c r="J26" s="178">
        <v>2.7522935779816519E-2</v>
      </c>
      <c r="K26" s="191">
        <v>8.1967213114754092E-2</v>
      </c>
      <c r="L26" s="169">
        <v>8.9924160346695564E-2</v>
      </c>
      <c r="M26" s="169">
        <v>8.6956521739130432E-2</v>
      </c>
      <c r="N26" s="169">
        <v>9.7250361794500723E-2</v>
      </c>
      <c r="O26" s="194">
        <v>0.12896515860634425</v>
      </c>
      <c r="P26" s="178">
        <v>0.17607602012297374</v>
      </c>
      <c r="Q26" s="178">
        <v>8.4905660377358499E-2</v>
      </c>
      <c r="R26" s="178">
        <v>5.6030389363722705E-2</v>
      </c>
      <c r="S26" s="178" t="s">
        <v>75</v>
      </c>
      <c r="T26" s="178" t="s">
        <v>75</v>
      </c>
      <c r="U26" s="197"/>
    </row>
    <row r="27" spans="1:21" s="182" customFormat="1" ht="18.75" customHeight="1" thickBot="1" x14ac:dyDescent="0.3">
      <c r="A27" s="176"/>
      <c r="B27" s="180"/>
      <c r="C27" s="180"/>
      <c r="D27" s="180"/>
      <c r="E27" s="180"/>
      <c r="F27" s="180"/>
      <c r="G27" s="180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81"/>
    </row>
    <row r="28" spans="1:21" s="182" customFormat="1" ht="18.75" customHeight="1" thickBot="1" x14ac:dyDescent="0.3">
      <c r="A28" s="176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81"/>
    </row>
    <row r="29" spans="1:21" ht="33.75" customHeight="1" x14ac:dyDescent="0.25">
      <c r="A29" s="503" t="s">
        <v>545</v>
      </c>
      <c r="B29" s="806" t="s">
        <v>540</v>
      </c>
      <c r="C29" s="806"/>
      <c r="D29" s="806"/>
      <c r="E29" s="806"/>
      <c r="F29" s="806"/>
      <c r="G29" s="806"/>
      <c r="H29" s="806"/>
      <c r="I29" s="806"/>
      <c r="J29" s="806"/>
      <c r="K29" s="806"/>
      <c r="L29" s="806"/>
      <c r="M29" s="806"/>
      <c r="N29" s="806"/>
      <c r="O29" s="806"/>
      <c r="P29" s="806"/>
      <c r="Q29" s="806"/>
      <c r="R29" s="806"/>
      <c r="S29" s="806"/>
      <c r="T29" s="806"/>
    </row>
    <row r="30" spans="1:21" s="177" customFormat="1" ht="18.75" customHeight="1" x14ac:dyDescent="0.25">
      <c r="A30" s="803" t="s">
        <v>122</v>
      </c>
      <c r="B30" s="804" t="s">
        <v>535</v>
      </c>
      <c r="C30" s="805" t="s">
        <v>36</v>
      </c>
      <c r="D30" s="805"/>
      <c r="E30" s="805" t="s">
        <v>37</v>
      </c>
      <c r="F30" s="805"/>
      <c r="G30" s="805" t="s">
        <v>536</v>
      </c>
      <c r="H30" s="805"/>
      <c r="I30" s="805"/>
      <c r="J30" s="805"/>
      <c r="K30" s="805"/>
      <c r="L30" s="805" t="s">
        <v>38</v>
      </c>
      <c r="M30" s="805"/>
      <c r="N30" s="805"/>
      <c r="O30" s="805"/>
      <c r="P30" s="805" t="s">
        <v>39</v>
      </c>
      <c r="Q30" s="805"/>
      <c r="R30" s="805"/>
      <c r="S30" s="805"/>
      <c r="T30" s="805"/>
    </row>
    <row r="31" spans="1:21" s="177" customFormat="1" ht="18.75" customHeight="1" x14ac:dyDescent="0.25">
      <c r="A31" s="803"/>
      <c r="B31" s="804"/>
      <c r="C31" s="163" t="s">
        <v>43</v>
      </c>
      <c r="D31" s="163" t="s">
        <v>44</v>
      </c>
      <c r="E31" s="163" t="s">
        <v>45</v>
      </c>
      <c r="F31" s="163" t="s">
        <v>46</v>
      </c>
      <c r="G31" s="164" t="s">
        <v>537</v>
      </c>
      <c r="H31" s="163" t="s">
        <v>69</v>
      </c>
      <c r="I31" s="163" t="s">
        <v>538</v>
      </c>
      <c r="J31" s="163" t="s">
        <v>70</v>
      </c>
      <c r="K31" s="163" t="s">
        <v>72</v>
      </c>
      <c r="L31" s="164" t="s">
        <v>49</v>
      </c>
      <c r="M31" s="163" t="s">
        <v>50</v>
      </c>
      <c r="N31" s="163" t="s">
        <v>47</v>
      </c>
      <c r="O31" s="163" t="s">
        <v>539</v>
      </c>
      <c r="P31" s="165" t="s">
        <v>51</v>
      </c>
      <c r="Q31" s="165" t="s">
        <v>52</v>
      </c>
      <c r="R31" s="165" t="s">
        <v>53</v>
      </c>
      <c r="S31" s="165" t="s">
        <v>54</v>
      </c>
      <c r="T31" s="165" t="s">
        <v>55</v>
      </c>
    </row>
    <row r="32" spans="1:21" ht="18.75" customHeight="1" x14ac:dyDescent="0.25">
      <c r="A32" s="506" t="s">
        <v>141</v>
      </c>
      <c r="B32" s="507">
        <v>0.3537354071090224</v>
      </c>
      <c r="C32" s="178">
        <v>0.35407451832970982</v>
      </c>
      <c r="D32" s="189">
        <v>0.35339964370546317</v>
      </c>
      <c r="E32" s="178">
        <v>0.35667412661684933</v>
      </c>
      <c r="F32" s="189">
        <v>0.18080357142857142</v>
      </c>
      <c r="G32" s="178">
        <v>0.14659685863874344</v>
      </c>
      <c r="H32" s="178">
        <v>0.40602541525867403</v>
      </c>
      <c r="I32" s="200">
        <v>0.14444444444444443</v>
      </c>
      <c r="J32" s="178">
        <v>0.15345268542199489</v>
      </c>
      <c r="K32" s="189">
        <v>0.36909871244635201</v>
      </c>
      <c r="L32" s="169">
        <v>0.19934640522875818</v>
      </c>
      <c r="M32" s="169" t="s">
        <v>75</v>
      </c>
      <c r="N32" s="169">
        <v>0.34023149772009814</v>
      </c>
      <c r="O32" s="192">
        <v>0.35970773446137577</v>
      </c>
      <c r="P32" s="178">
        <v>0.42659173986578641</v>
      </c>
      <c r="Q32" s="178">
        <v>0.21807580174927113</v>
      </c>
      <c r="R32" s="178">
        <v>0.1822429906542056</v>
      </c>
      <c r="S32" s="178">
        <v>0.1937046004842615</v>
      </c>
      <c r="T32" s="189">
        <v>0.12413793103448276</v>
      </c>
      <c r="U32" s="176" t="s">
        <v>75</v>
      </c>
    </row>
    <row r="33" spans="1:21" ht="18.75" customHeight="1" x14ac:dyDescent="0.25">
      <c r="A33" s="506" t="s">
        <v>144</v>
      </c>
      <c r="B33" s="188">
        <v>0.34364150888350792</v>
      </c>
      <c r="C33" s="185">
        <v>0.33097447795823665</v>
      </c>
      <c r="D33" s="190">
        <v>0.35645947056406646</v>
      </c>
      <c r="E33" s="185">
        <v>0.38232826917699692</v>
      </c>
      <c r="F33" s="190">
        <v>0.27888290818316563</v>
      </c>
      <c r="G33" s="185">
        <v>0.20932168123179359</v>
      </c>
      <c r="H33" s="185">
        <v>0.37103217062557958</v>
      </c>
      <c r="I33" s="185">
        <v>0.10743801652892562</v>
      </c>
      <c r="J33" s="185">
        <v>0.18119266055045868</v>
      </c>
      <c r="K33" s="190">
        <v>0.38564273789649417</v>
      </c>
      <c r="L33" s="186">
        <v>0.22810470379846484</v>
      </c>
      <c r="M33" s="186">
        <v>0.30967741935483872</v>
      </c>
      <c r="N33" s="186">
        <v>0.24215943295465578</v>
      </c>
      <c r="O33" s="193">
        <v>0.43202238123419595</v>
      </c>
      <c r="P33" s="185">
        <v>0.47355619308968444</v>
      </c>
      <c r="Q33" s="185">
        <v>0.24553734061930782</v>
      </c>
      <c r="R33" s="185">
        <v>0.18067426400759737</v>
      </c>
      <c r="S33" s="185">
        <v>0.17973856209150327</v>
      </c>
      <c r="T33" s="190" t="s">
        <v>75</v>
      </c>
      <c r="U33" s="176" t="s">
        <v>75</v>
      </c>
    </row>
    <row r="34" spans="1:21" ht="18.75" customHeight="1" x14ac:dyDescent="0.25">
      <c r="A34" s="506" t="s">
        <v>142</v>
      </c>
      <c r="B34" s="187">
        <v>0.17963224893917965</v>
      </c>
      <c r="C34" s="178">
        <v>0.19350282485875706</v>
      </c>
      <c r="D34" s="191">
        <v>0.16572237960339944</v>
      </c>
      <c r="E34" s="178">
        <v>0.22847682119205298</v>
      </c>
      <c r="F34" s="191">
        <v>0.12367223065250381</v>
      </c>
      <c r="G34" s="178">
        <v>0.08</v>
      </c>
      <c r="H34" s="178">
        <v>0.18468970642883686</v>
      </c>
      <c r="I34" s="178" t="s">
        <v>75</v>
      </c>
      <c r="J34" s="178">
        <v>0.05</v>
      </c>
      <c r="K34" s="191">
        <v>0.16666666666666663</v>
      </c>
      <c r="L34" s="169">
        <v>0.16390423572744017</v>
      </c>
      <c r="M34" s="169">
        <v>6.9767441860465115E-2</v>
      </c>
      <c r="N34" s="169">
        <v>0.1237721021611002</v>
      </c>
      <c r="O34" s="194">
        <v>0.31748251748251749</v>
      </c>
      <c r="P34" s="178">
        <v>0.24274406332453824</v>
      </c>
      <c r="Q34" s="178">
        <v>0.13430758524704245</v>
      </c>
      <c r="R34" s="178">
        <v>0.15354330708661418</v>
      </c>
      <c r="S34" s="178" t="s">
        <v>75</v>
      </c>
      <c r="T34" s="191" t="s">
        <v>75</v>
      </c>
      <c r="U34" s="176" t="s">
        <v>75</v>
      </c>
    </row>
    <row r="35" spans="1:21" ht="18.75" customHeight="1" x14ac:dyDescent="0.25">
      <c r="A35" s="506" t="s">
        <v>153</v>
      </c>
      <c r="B35" s="188">
        <v>0.33333333333333326</v>
      </c>
      <c r="C35" s="185">
        <v>0.31569602272727271</v>
      </c>
      <c r="D35" s="190">
        <v>0.35073580939032939</v>
      </c>
      <c r="E35" s="185">
        <v>0.34350634885275111</v>
      </c>
      <c r="F35" s="190">
        <v>0.29466553767993225</v>
      </c>
      <c r="G35" s="185">
        <v>0.2442528735632184</v>
      </c>
      <c r="H35" s="185">
        <v>0.37786561264822133</v>
      </c>
      <c r="I35" s="185">
        <v>0.23529411764705879</v>
      </c>
      <c r="J35" s="185">
        <v>0.19696969696969696</v>
      </c>
      <c r="K35" s="190">
        <v>0.375</v>
      </c>
      <c r="L35" s="186">
        <v>0.25964546402502608</v>
      </c>
      <c r="M35" s="186">
        <v>0.22950819672131145</v>
      </c>
      <c r="N35" s="186">
        <v>0.24708080336291452</v>
      </c>
      <c r="O35" s="193">
        <v>0.45399828030954426</v>
      </c>
      <c r="P35" s="185">
        <v>0.4829995342338147</v>
      </c>
      <c r="Q35" s="185">
        <v>0.26204699322978892</v>
      </c>
      <c r="R35" s="185">
        <v>0.20291970802919709</v>
      </c>
      <c r="S35" s="185">
        <v>0.17125382262996941</v>
      </c>
      <c r="T35" s="190" t="s">
        <v>75</v>
      </c>
      <c r="U35" s="176" t="s">
        <v>75</v>
      </c>
    </row>
    <row r="36" spans="1:21" ht="18.75" customHeight="1" x14ac:dyDescent="0.25">
      <c r="A36" s="506" t="s">
        <v>139</v>
      </c>
      <c r="B36" s="187">
        <v>0.2520404434157632</v>
      </c>
      <c r="C36" s="178">
        <v>0.23538119911176905</v>
      </c>
      <c r="D36" s="191">
        <v>0.26828681424446582</v>
      </c>
      <c r="E36" s="178">
        <v>0.2900951709552344</v>
      </c>
      <c r="F36" s="191">
        <v>0.16686390532544379</v>
      </c>
      <c r="G36" s="178">
        <v>0.22230202908960314</v>
      </c>
      <c r="H36" s="178">
        <v>0.32935855263157893</v>
      </c>
      <c r="I36" s="178">
        <v>0.25</v>
      </c>
      <c r="J36" s="178">
        <v>0.16842105263157894</v>
      </c>
      <c r="K36" s="191">
        <v>0.14583333333333334</v>
      </c>
      <c r="L36" s="169">
        <v>0.17453135100193923</v>
      </c>
      <c r="M36" s="169">
        <v>0.1497326203208556</v>
      </c>
      <c r="N36" s="169">
        <v>0.20433212996389891</v>
      </c>
      <c r="O36" s="194">
        <v>0.32523616734143057</v>
      </c>
      <c r="P36" s="178">
        <v>0.3373452544704264</v>
      </c>
      <c r="Q36" s="178">
        <v>0.22222222222222221</v>
      </c>
      <c r="R36" s="178">
        <v>0.15168539325842698</v>
      </c>
      <c r="S36" s="178">
        <v>0.17791411042944782</v>
      </c>
      <c r="T36" s="191">
        <v>0.22033898305084743</v>
      </c>
      <c r="U36" s="176" t="s">
        <v>75</v>
      </c>
    </row>
    <row r="37" spans="1:21" ht="18.75" customHeight="1" x14ac:dyDescent="0.25">
      <c r="A37" s="506" t="s">
        <v>143</v>
      </c>
      <c r="B37" s="188">
        <v>0.16432474629195939</v>
      </c>
      <c r="C37" s="185">
        <v>0.17162977867203216</v>
      </c>
      <c r="D37" s="190">
        <v>0.15744600227358849</v>
      </c>
      <c r="E37" s="185">
        <v>0.1918640897755611</v>
      </c>
      <c r="F37" s="190">
        <v>0.11683115497465991</v>
      </c>
      <c r="G37" s="185">
        <v>0.14444444444444443</v>
      </c>
      <c r="H37" s="185">
        <v>0.17066259808195292</v>
      </c>
      <c r="I37" s="185">
        <v>5.8823529411764698E-2</v>
      </c>
      <c r="J37" s="185">
        <v>4.9180327868852458E-2</v>
      </c>
      <c r="K37" s="190">
        <v>7.3825503355704702E-2</v>
      </c>
      <c r="L37" s="186">
        <v>0.12021857923497267</v>
      </c>
      <c r="M37" s="186">
        <v>6.2176165803108807E-2</v>
      </c>
      <c r="N37" s="186">
        <v>0.14203233256351039</v>
      </c>
      <c r="O37" s="193">
        <v>0.23872832369942196</v>
      </c>
      <c r="P37" s="185">
        <v>0.26199543031226202</v>
      </c>
      <c r="Q37" s="185">
        <v>0.14248830079070518</v>
      </c>
      <c r="R37" s="185">
        <v>7.9464988198269082E-2</v>
      </c>
      <c r="S37" s="185">
        <v>8.3969465648854963E-2</v>
      </c>
      <c r="T37" s="190">
        <v>4.3478260869565216E-2</v>
      </c>
      <c r="U37" s="176" t="s">
        <v>75</v>
      </c>
    </row>
    <row r="38" spans="1:21" ht="18.75" customHeight="1" x14ac:dyDescent="0.25">
      <c r="A38" s="506" t="s">
        <v>155</v>
      </c>
      <c r="B38" s="187">
        <v>0.15256959314775162</v>
      </c>
      <c r="C38" s="178">
        <v>0.16091954022988506</v>
      </c>
      <c r="D38" s="191">
        <v>0.1437980241492865</v>
      </c>
      <c r="E38" s="178">
        <v>0.18618618618618618</v>
      </c>
      <c r="F38" s="191">
        <v>0.12210884353741497</v>
      </c>
      <c r="G38" s="178">
        <v>0.05</v>
      </c>
      <c r="H38" s="178">
        <v>0.15780730897009967</v>
      </c>
      <c r="I38" s="178">
        <v>0.15127701375245581</v>
      </c>
      <c r="J38" s="178">
        <v>7.0422535211267609E-2</v>
      </c>
      <c r="K38" s="191">
        <v>5.8823529411764698E-2</v>
      </c>
      <c r="L38" s="169">
        <v>0.12810383747178331</v>
      </c>
      <c r="M38" s="169" t="s">
        <v>75</v>
      </c>
      <c r="N38" s="169">
        <v>0.13230305314738033</v>
      </c>
      <c r="O38" s="194">
        <v>0.23494486853265478</v>
      </c>
      <c r="P38" s="178">
        <v>0.24458874458874458</v>
      </c>
      <c r="Q38" s="178">
        <v>0.12780656303972365</v>
      </c>
      <c r="R38" s="178">
        <v>9.7959183673469397E-2</v>
      </c>
      <c r="S38" s="178" t="s">
        <v>75</v>
      </c>
      <c r="T38" s="191" t="s">
        <v>75</v>
      </c>
      <c r="U38" s="176" t="s">
        <v>75</v>
      </c>
    </row>
    <row r="39" spans="1:21" ht="18.75" customHeight="1" x14ac:dyDescent="0.25">
      <c r="A39" s="506" t="s">
        <v>156</v>
      </c>
      <c r="B39" s="188">
        <v>0.1228134110787172</v>
      </c>
      <c r="C39" s="185">
        <v>0.11154808723632463</v>
      </c>
      <c r="D39" s="190">
        <v>0.13452248234856931</v>
      </c>
      <c r="E39" s="185">
        <v>0.16958855098389983</v>
      </c>
      <c r="F39" s="190">
        <v>7.4266617155588563E-2</v>
      </c>
      <c r="G39" s="185">
        <v>0.10619293370385073</v>
      </c>
      <c r="H39" s="185">
        <v>0.34816753926701571</v>
      </c>
      <c r="I39" s="185">
        <v>0.33333333333333326</v>
      </c>
      <c r="J39" s="185" t="s">
        <v>75</v>
      </c>
      <c r="K39" s="190">
        <v>0.125</v>
      </c>
      <c r="L39" s="186">
        <v>7.5232046897899363E-2</v>
      </c>
      <c r="M39" s="186" t="s">
        <v>75</v>
      </c>
      <c r="N39" s="186">
        <v>0.10165484633569739</v>
      </c>
      <c r="O39" s="193">
        <v>0.23001508295625941</v>
      </c>
      <c r="P39" s="185">
        <v>0.21147260273972607</v>
      </c>
      <c r="Q39" s="185">
        <v>8.0313683071930791E-2</v>
      </c>
      <c r="R39" s="185">
        <v>0.24123711340206186</v>
      </c>
      <c r="S39" s="185">
        <v>0.12264150943396226</v>
      </c>
      <c r="T39" s="190" t="s">
        <v>75</v>
      </c>
      <c r="U39" s="176" t="s">
        <v>75</v>
      </c>
    </row>
    <row r="40" spans="1:21" ht="18.75" customHeight="1" x14ac:dyDescent="0.25">
      <c r="A40" s="506" t="s">
        <v>158</v>
      </c>
      <c r="B40" s="187">
        <v>0.14038044786901036</v>
      </c>
      <c r="C40" s="178">
        <v>0.12219570405727924</v>
      </c>
      <c r="D40" s="191">
        <v>0.15889212827988339</v>
      </c>
      <c r="E40" s="178">
        <v>0.18931297709923667</v>
      </c>
      <c r="F40" s="191">
        <v>9.6435100548446076E-2</v>
      </c>
      <c r="G40" s="178">
        <v>0.13194263363754888</v>
      </c>
      <c r="H40" s="178">
        <v>0.32227488151658767</v>
      </c>
      <c r="I40" s="178">
        <v>7.6923076923076927E-2</v>
      </c>
      <c r="J40" s="178">
        <v>0.1</v>
      </c>
      <c r="K40" s="191">
        <v>8.8235294117647065E-2</v>
      </c>
      <c r="L40" s="169">
        <v>9.1858037578288088E-2</v>
      </c>
      <c r="M40" s="169" t="s">
        <v>75</v>
      </c>
      <c r="N40" s="169">
        <v>0.10608800482218203</v>
      </c>
      <c r="O40" s="194">
        <v>0.26017029328287605</v>
      </c>
      <c r="P40" s="178">
        <v>0.20545277507302825</v>
      </c>
      <c r="Q40" s="178">
        <v>0.12136445242369838</v>
      </c>
      <c r="R40" s="178">
        <v>7.0270270270270274E-2</v>
      </c>
      <c r="S40" s="178">
        <v>0.13461538461538461</v>
      </c>
      <c r="T40" s="191" t="s">
        <v>75</v>
      </c>
      <c r="U40" s="176" t="s">
        <v>75</v>
      </c>
    </row>
    <row r="41" spans="1:21" ht="18.75" customHeight="1" x14ac:dyDescent="0.25">
      <c r="A41" s="506" t="s">
        <v>150</v>
      </c>
      <c r="B41" s="188">
        <v>0.22296133980278604</v>
      </c>
      <c r="C41" s="185">
        <v>0.22139187295656235</v>
      </c>
      <c r="D41" s="190">
        <v>0.2245476003147128</v>
      </c>
      <c r="E41" s="185">
        <v>0.27695014662756601</v>
      </c>
      <c r="F41" s="190">
        <v>0.11474253468140136</v>
      </c>
      <c r="G41" s="185">
        <v>0.184655885671305</v>
      </c>
      <c r="H41" s="185">
        <v>0.25697125697125694</v>
      </c>
      <c r="I41" s="185">
        <v>6.0606060606060608E-2</v>
      </c>
      <c r="J41" s="185">
        <v>0.10655737704918032</v>
      </c>
      <c r="K41" s="190">
        <v>0.23463687150837986</v>
      </c>
      <c r="L41" s="186">
        <v>0.12715517241379309</v>
      </c>
      <c r="M41" s="186" t="s">
        <v>75</v>
      </c>
      <c r="N41" s="186">
        <v>0.19032327124812676</v>
      </c>
      <c r="O41" s="193">
        <v>0.33910665451230637</v>
      </c>
      <c r="P41" s="185">
        <v>0.3745543672014261</v>
      </c>
      <c r="Q41" s="185">
        <v>0.14176893779094371</v>
      </c>
      <c r="R41" s="185">
        <v>0.12852311161217586</v>
      </c>
      <c r="S41" s="185">
        <v>0.15605095541401273</v>
      </c>
      <c r="T41" s="190" t="s">
        <v>75</v>
      </c>
      <c r="U41" s="176" t="s">
        <v>75</v>
      </c>
    </row>
    <row r="42" spans="1:21" ht="18.75" customHeight="1" x14ac:dyDescent="0.25">
      <c r="A42" s="506" t="s">
        <v>157</v>
      </c>
      <c r="B42" s="187">
        <v>0.14909793814432989</v>
      </c>
      <c r="C42" s="178">
        <v>0.15334420880913541</v>
      </c>
      <c r="D42" s="191">
        <v>0.14527192552670259</v>
      </c>
      <c r="E42" s="178">
        <v>0.17219365135662351</v>
      </c>
      <c r="F42" s="191">
        <v>8.7694483734087697E-2</v>
      </c>
      <c r="G42" s="178">
        <v>0.1018047200370199</v>
      </c>
      <c r="H42" s="178">
        <v>0.17511520737327188</v>
      </c>
      <c r="I42" s="178">
        <v>2.5000000000000001E-2</v>
      </c>
      <c r="J42" s="178">
        <v>6.7307692307692304E-2</v>
      </c>
      <c r="K42" s="191">
        <v>9.8360655737704916E-2</v>
      </c>
      <c r="L42" s="169">
        <v>0.10796545105566219</v>
      </c>
      <c r="M42" s="169">
        <v>3.2258064516129031E-2</v>
      </c>
      <c r="N42" s="169">
        <v>0.13092926490984744</v>
      </c>
      <c r="O42" s="194">
        <v>0.22500000000000001</v>
      </c>
      <c r="P42" s="178">
        <v>0.32902033271719039</v>
      </c>
      <c r="Q42" s="178">
        <v>9.9384503982621289E-2</v>
      </c>
      <c r="R42" s="178">
        <v>0.11643835616438356</v>
      </c>
      <c r="S42" s="178">
        <v>0.20689655172413793</v>
      </c>
      <c r="T42" s="191" t="s">
        <v>75</v>
      </c>
      <c r="U42" s="176" t="s">
        <v>75</v>
      </c>
    </row>
    <row r="43" spans="1:21" ht="18.75" customHeight="1" x14ac:dyDescent="0.25">
      <c r="A43" s="506" t="s">
        <v>152</v>
      </c>
      <c r="B43" s="188">
        <v>0.13612877583465818</v>
      </c>
      <c r="C43" s="185">
        <v>0.14242814242814242</v>
      </c>
      <c r="D43" s="190">
        <v>0.13069233617178821</v>
      </c>
      <c r="E43" s="185">
        <v>0.19059205190592052</v>
      </c>
      <c r="F43" s="190">
        <v>8.3787996882307092E-2</v>
      </c>
      <c r="G43" s="185">
        <v>9.6828046744574292E-2</v>
      </c>
      <c r="H43" s="185">
        <v>0.14607540905857244</v>
      </c>
      <c r="I43" s="185">
        <v>0.14285714285714285</v>
      </c>
      <c r="J43" s="185">
        <v>1.6949152542372881E-2</v>
      </c>
      <c r="K43" s="190">
        <v>7.9365079365079361E-2</v>
      </c>
      <c r="L43" s="186">
        <v>0.11447811447811448</v>
      </c>
      <c r="M43" s="186">
        <v>8.8235294117647065E-2</v>
      </c>
      <c r="N43" s="186">
        <v>9.7018246550956852E-2</v>
      </c>
      <c r="O43" s="193">
        <v>0.23620129870129869</v>
      </c>
      <c r="P43" s="185">
        <v>0.24149432955303535</v>
      </c>
      <c r="Q43" s="185">
        <v>8.9921954530030546E-2</v>
      </c>
      <c r="R43" s="185">
        <v>0.10379241516966067</v>
      </c>
      <c r="S43" s="185">
        <v>7.0588235294117646E-2</v>
      </c>
      <c r="T43" s="190" t="s">
        <v>75</v>
      </c>
      <c r="U43" s="176" t="s">
        <v>75</v>
      </c>
    </row>
    <row r="44" spans="1:21" ht="18.75" customHeight="1" x14ac:dyDescent="0.25">
      <c r="A44" s="506" t="s">
        <v>154</v>
      </c>
      <c r="B44" s="187">
        <v>0.12971175166297116</v>
      </c>
      <c r="C44" s="178">
        <v>0.12770137524557956</v>
      </c>
      <c r="D44" s="191">
        <v>0.13163604802545928</v>
      </c>
      <c r="E44" s="178">
        <v>0.21348113713570535</v>
      </c>
      <c r="F44" s="191">
        <v>7.0681617739700137E-2</v>
      </c>
      <c r="G44" s="178">
        <v>4.9310243616084534E-2</v>
      </c>
      <c r="H44" s="178">
        <v>0.1601364623177918</v>
      </c>
      <c r="I44" s="178">
        <v>0.125</v>
      </c>
      <c r="J44" s="178">
        <v>5.2631578947368418E-2</v>
      </c>
      <c r="K44" s="191">
        <v>0.125</v>
      </c>
      <c r="L44" s="169">
        <v>8.3686033089649878E-2</v>
      </c>
      <c r="M44" s="169">
        <v>0.16666666666666663</v>
      </c>
      <c r="N44" s="169">
        <v>0.1208403361344538</v>
      </c>
      <c r="O44" s="194">
        <v>0.25274261603375525</v>
      </c>
      <c r="P44" s="178">
        <v>0.25381552753815528</v>
      </c>
      <c r="Q44" s="178">
        <v>9.2183560262228945E-2</v>
      </c>
      <c r="R44" s="178">
        <v>0.12714776632302405</v>
      </c>
      <c r="S44" s="178">
        <v>0.10526315789473684</v>
      </c>
      <c r="T44" s="191" t="s">
        <v>75</v>
      </c>
      <c r="U44" s="176" t="s">
        <v>75</v>
      </c>
    </row>
    <row r="45" spans="1:21" ht="18.75" customHeight="1" x14ac:dyDescent="0.25">
      <c r="A45" s="506" t="s">
        <v>145</v>
      </c>
      <c r="B45" s="188">
        <v>0.16989223663954256</v>
      </c>
      <c r="C45" s="185">
        <v>0.16265725005517545</v>
      </c>
      <c r="D45" s="190">
        <v>0.17707648476879245</v>
      </c>
      <c r="E45" s="185">
        <v>0.21087719298245614</v>
      </c>
      <c r="F45" s="190">
        <v>0.10106069534472599</v>
      </c>
      <c r="G45" s="185">
        <v>7.8741965105601469E-2</v>
      </c>
      <c r="H45" s="185">
        <v>0.26013587552049089</v>
      </c>
      <c r="I45" s="185" t="s">
        <v>75</v>
      </c>
      <c r="J45" s="185">
        <v>0.14705882352941177</v>
      </c>
      <c r="K45" s="190">
        <v>0.15555555555555556</v>
      </c>
      <c r="L45" s="186">
        <v>8.2258064516129034E-2</v>
      </c>
      <c r="M45" s="186">
        <v>0.24</v>
      </c>
      <c r="N45" s="186">
        <v>0.12399811409712398</v>
      </c>
      <c r="O45" s="193">
        <v>0.25397267911904098</v>
      </c>
      <c r="P45" s="185">
        <v>0.24719101123595505</v>
      </c>
      <c r="Q45" s="185">
        <v>0.11618828932261768</v>
      </c>
      <c r="R45" s="185">
        <v>0.13873873873873874</v>
      </c>
      <c r="S45" s="185" t="s">
        <v>75</v>
      </c>
      <c r="T45" s="190">
        <v>7.4626865671641784E-2</v>
      </c>
      <c r="U45" s="179" t="s">
        <v>75</v>
      </c>
    </row>
    <row r="46" spans="1:21" ht="18.75" customHeight="1" x14ac:dyDescent="0.25">
      <c r="A46" s="506" t="s">
        <v>151</v>
      </c>
      <c r="B46" s="187">
        <v>0.11490722968650031</v>
      </c>
      <c r="C46" s="178">
        <v>0.11384217335058215</v>
      </c>
      <c r="D46" s="191">
        <v>0.11594936708860759</v>
      </c>
      <c r="E46" s="178">
        <v>0.16827956989247311</v>
      </c>
      <c r="F46" s="191">
        <v>6.6422466422466422E-2</v>
      </c>
      <c r="G46" s="178">
        <v>9.2453132510815592E-2</v>
      </c>
      <c r="H46" s="178">
        <v>0.21963276836158191</v>
      </c>
      <c r="I46" s="178" t="s">
        <v>75</v>
      </c>
      <c r="J46" s="178" t="s">
        <v>75</v>
      </c>
      <c r="K46" s="191">
        <v>0.18181818181818182</v>
      </c>
      <c r="L46" s="169">
        <v>7.656458055925433E-2</v>
      </c>
      <c r="M46" s="169" t="s">
        <v>75</v>
      </c>
      <c r="N46" s="169">
        <v>0.10568820224719101</v>
      </c>
      <c r="O46" s="194">
        <v>0.18830169317598769</v>
      </c>
      <c r="P46" s="178">
        <v>0.24456521739130432</v>
      </c>
      <c r="Q46" s="178">
        <v>9.0470446320868522E-2</v>
      </c>
      <c r="R46" s="178">
        <v>0.13056379821958458</v>
      </c>
      <c r="S46" s="178">
        <v>6.4814814814814811E-2</v>
      </c>
      <c r="T46" s="191">
        <v>5.5555555555555552E-2</v>
      </c>
      <c r="U46" s="179" t="s">
        <v>75</v>
      </c>
    </row>
    <row r="47" spans="1:21" ht="18.75" customHeight="1" x14ac:dyDescent="0.25">
      <c r="A47" s="506" t="s">
        <v>138</v>
      </c>
      <c r="B47" s="188">
        <v>0.15384615384615385</v>
      </c>
      <c r="C47" s="185">
        <v>0.15669700910273082</v>
      </c>
      <c r="D47" s="190">
        <v>0.1513420902341519</v>
      </c>
      <c r="E47" s="185">
        <v>0.2384887839433294</v>
      </c>
      <c r="F47" s="190">
        <v>6.3949843260188086E-2</v>
      </c>
      <c r="G47" s="185">
        <v>0.10170394036208733</v>
      </c>
      <c r="H47" s="185">
        <v>0.22821270310192024</v>
      </c>
      <c r="I47" s="185" t="s">
        <v>75</v>
      </c>
      <c r="J47" s="185">
        <v>5.8823529411764698E-2</v>
      </c>
      <c r="K47" s="190">
        <v>0.1</v>
      </c>
      <c r="L47" s="186">
        <v>0.15587044534412955</v>
      </c>
      <c r="M47" s="186" t="s">
        <v>75</v>
      </c>
      <c r="N47" s="186">
        <v>0.12254160363086233</v>
      </c>
      <c r="O47" s="193">
        <v>0.22906403940886697</v>
      </c>
      <c r="P47" s="185">
        <v>0.25758969641214352</v>
      </c>
      <c r="Q47" s="185">
        <v>9.8979591836734701E-2</v>
      </c>
      <c r="R47" s="185">
        <v>0.12831858407079647</v>
      </c>
      <c r="S47" s="185">
        <v>0.1875</v>
      </c>
      <c r="T47" s="190" t="s">
        <v>75</v>
      </c>
      <c r="U47" s="179" t="s">
        <v>75</v>
      </c>
    </row>
    <row r="48" spans="1:21" ht="18.75" customHeight="1" x14ac:dyDescent="0.25">
      <c r="A48" s="506" t="s">
        <v>137</v>
      </c>
      <c r="B48" s="187">
        <v>0.10988336402701043</v>
      </c>
      <c r="C48" s="178">
        <v>0.13189743589743591</v>
      </c>
      <c r="D48" s="191">
        <v>9.672673777123944E-2</v>
      </c>
      <c r="E48" s="178">
        <v>0.22399549380398048</v>
      </c>
      <c r="F48" s="191">
        <v>3.1014793667272257E-2</v>
      </c>
      <c r="G48" s="178">
        <v>7.4683995015132634E-2</v>
      </c>
      <c r="H48" s="178">
        <v>0.38374417055296467</v>
      </c>
      <c r="I48" s="178">
        <v>4.5454545454545456E-2</v>
      </c>
      <c r="J48" s="178">
        <v>6.7796610169491525E-2</v>
      </c>
      <c r="K48" s="191">
        <v>7.8125E-2</v>
      </c>
      <c r="L48" s="169">
        <v>0.10371650821089023</v>
      </c>
      <c r="M48" s="169">
        <v>1.6759776536312849E-2</v>
      </c>
      <c r="N48" s="169">
        <v>7.1325930764206402E-2</v>
      </c>
      <c r="O48" s="194">
        <v>0.22295423023578365</v>
      </c>
      <c r="P48" s="178">
        <v>0.31400208986415884</v>
      </c>
      <c r="Q48" s="178">
        <v>7.2299285414039516E-2</v>
      </c>
      <c r="R48" s="178">
        <v>8.755760368663594E-2</v>
      </c>
      <c r="S48" s="178">
        <v>0.12048192771084337</v>
      </c>
      <c r="T48" s="191" t="s">
        <v>75</v>
      </c>
      <c r="U48" s="179" t="s">
        <v>75</v>
      </c>
    </row>
    <row r="49" spans="1:21" ht="18.75" customHeight="1" x14ac:dyDescent="0.25">
      <c r="A49" s="506" t="s">
        <v>149</v>
      </c>
      <c r="B49" s="188">
        <v>0.15755188607786699</v>
      </c>
      <c r="C49" s="185">
        <v>0.16621335750982169</v>
      </c>
      <c r="D49" s="190">
        <v>0.1488456865127582</v>
      </c>
      <c r="E49" s="185">
        <v>0.18999323867478027</v>
      </c>
      <c r="F49" s="190">
        <v>0.13121054076310734</v>
      </c>
      <c r="G49" s="185">
        <v>5.7057057057057055E-2</v>
      </c>
      <c r="H49" s="185">
        <v>0.18705743509047992</v>
      </c>
      <c r="I49" s="185" t="s">
        <v>75</v>
      </c>
      <c r="J49" s="185">
        <v>8.8235294117647065E-2</v>
      </c>
      <c r="K49" s="190">
        <v>7.0175438596491224E-2</v>
      </c>
      <c r="L49" s="186">
        <v>0.1203585147247119</v>
      </c>
      <c r="M49" s="186">
        <v>7.1174377224199295E-2</v>
      </c>
      <c r="N49" s="186">
        <v>0.13723801320700546</v>
      </c>
      <c r="O49" s="193">
        <v>0.21789883268482491</v>
      </c>
      <c r="P49" s="185">
        <v>0.27528426092160385</v>
      </c>
      <c r="Q49" s="185">
        <v>0.13122687161969826</v>
      </c>
      <c r="R49" s="185">
        <v>7.8280890253261709E-2</v>
      </c>
      <c r="S49" s="185">
        <v>0.14000000000000001</v>
      </c>
      <c r="T49" s="190">
        <v>0.15625</v>
      </c>
      <c r="U49" s="179" t="s">
        <v>75</v>
      </c>
    </row>
    <row r="50" spans="1:21" ht="18.75" customHeight="1" x14ac:dyDescent="0.25">
      <c r="A50" s="506" t="s">
        <v>146</v>
      </c>
      <c r="B50" s="187">
        <v>0.15833333333333333</v>
      </c>
      <c r="C50" s="178">
        <v>0.16265750286368841</v>
      </c>
      <c r="D50" s="191">
        <v>0.15426105717367852</v>
      </c>
      <c r="E50" s="178">
        <v>0.22574178027265435</v>
      </c>
      <c r="F50" s="191">
        <v>0.10048176187198898</v>
      </c>
      <c r="G50" s="178">
        <v>4.2448979591836737E-2</v>
      </c>
      <c r="H50" s="178">
        <v>0.19623588456712673</v>
      </c>
      <c r="I50" s="178" t="s">
        <v>75</v>
      </c>
      <c r="J50" s="178">
        <v>0.1388888888888889</v>
      </c>
      <c r="K50" s="191">
        <v>0.21428571428571427</v>
      </c>
      <c r="L50" s="169">
        <v>0.14778325123152711</v>
      </c>
      <c r="M50" s="169" t="s">
        <v>75</v>
      </c>
      <c r="N50" s="169">
        <v>0.11244852708267343</v>
      </c>
      <c r="O50" s="194">
        <v>0.23325062034739458</v>
      </c>
      <c r="P50" s="178">
        <v>0.22209369577790633</v>
      </c>
      <c r="Q50" s="178">
        <v>0.12334967936627689</v>
      </c>
      <c r="R50" s="178">
        <v>0.13480392156862744</v>
      </c>
      <c r="S50" s="178">
        <v>9.6153846153846173E-2</v>
      </c>
      <c r="T50" s="191">
        <v>0.24</v>
      </c>
      <c r="U50" s="179" t="s">
        <v>75</v>
      </c>
    </row>
    <row r="51" spans="1:21" ht="18.75" customHeight="1" x14ac:dyDescent="0.25">
      <c r="A51" s="506" t="s">
        <v>159</v>
      </c>
      <c r="B51" s="188">
        <v>0.21652892561983472</v>
      </c>
      <c r="C51" s="185">
        <v>0.21314102564102563</v>
      </c>
      <c r="D51" s="190">
        <v>0.22013651877133106</v>
      </c>
      <c r="E51" s="185">
        <v>0.24528301886792453</v>
      </c>
      <c r="F51" s="190">
        <v>7.3891625615763554E-2</v>
      </c>
      <c r="G51" s="185">
        <v>6.25E-2</v>
      </c>
      <c r="H51" s="185">
        <v>0.21961805555555552</v>
      </c>
      <c r="I51" s="185" t="s">
        <v>75</v>
      </c>
      <c r="J51" s="185">
        <v>0.18181818181818182</v>
      </c>
      <c r="K51" s="190">
        <v>0.25</v>
      </c>
      <c r="L51" s="186">
        <v>4.878048780487805E-2</v>
      </c>
      <c r="M51" s="186" t="s">
        <v>75</v>
      </c>
      <c r="N51" s="186">
        <v>0.15776081424936386</v>
      </c>
      <c r="O51" s="193">
        <v>0.29402756508422667</v>
      </c>
      <c r="P51" s="185">
        <v>0.31643002028397565</v>
      </c>
      <c r="Q51" s="185">
        <v>0.15</v>
      </c>
      <c r="R51" s="185">
        <v>0.15810276679841898</v>
      </c>
      <c r="S51" s="185">
        <v>6.8181818181818177E-2</v>
      </c>
      <c r="T51" s="190" t="s">
        <v>75</v>
      </c>
      <c r="U51" s="179" t="s">
        <v>75</v>
      </c>
    </row>
    <row r="52" spans="1:21" ht="18.75" customHeight="1" x14ac:dyDescent="0.25">
      <c r="A52" s="506" t="s">
        <v>140</v>
      </c>
      <c r="B52" s="187">
        <v>0.21897448600445876</v>
      </c>
      <c r="C52" s="178">
        <v>0.22634146341463418</v>
      </c>
      <c r="D52" s="191">
        <v>0.21137393054856568</v>
      </c>
      <c r="E52" s="178">
        <v>0.30139802631578949</v>
      </c>
      <c r="F52" s="191">
        <v>9.4080996884735202E-2</v>
      </c>
      <c r="G52" s="178">
        <v>9.1160220994475141E-2</v>
      </c>
      <c r="H52" s="178">
        <v>0.23566155593412833</v>
      </c>
      <c r="I52" s="178">
        <v>0.16666666666666663</v>
      </c>
      <c r="J52" s="178">
        <v>9.0909090909090912E-2</v>
      </c>
      <c r="K52" s="191">
        <v>0.18333333333333332</v>
      </c>
      <c r="L52" s="169">
        <v>0.18497109826589594</v>
      </c>
      <c r="M52" s="169" t="s">
        <v>75</v>
      </c>
      <c r="N52" s="169">
        <v>0.16623183004099887</v>
      </c>
      <c r="O52" s="194">
        <v>0.34465195246179969</v>
      </c>
      <c r="P52" s="178">
        <v>0.33255451713395634</v>
      </c>
      <c r="Q52" s="178">
        <v>0.19254658385093168</v>
      </c>
      <c r="R52" s="178">
        <v>0.10476190476190476</v>
      </c>
      <c r="S52" s="178">
        <v>9.3023255813953487E-2</v>
      </c>
      <c r="T52" s="191" t="s">
        <v>75</v>
      </c>
      <c r="U52" s="179" t="s">
        <v>75</v>
      </c>
    </row>
    <row r="53" spans="1:21" ht="18.75" customHeight="1" x14ac:dyDescent="0.25">
      <c r="A53" s="506" t="s">
        <v>147</v>
      </c>
      <c r="B53" s="188">
        <v>0.14950327114126485</v>
      </c>
      <c r="C53" s="185">
        <v>0.155053974484789</v>
      </c>
      <c r="D53" s="190">
        <v>0.14408808042125418</v>
      </c>
      <c r="E53" s="185">
        <v>0.21412705464238116</v>
      </c>
      <c r="F53" s="190">
        <v>7.1961620469083151E-2</v>
      </c>
      <c r="G53" s="185">
        <v>0.13183279742765272</v>
      </c>
      <c r="H53" s="185">
        <v>0.16624525916561314</v>
      </c>
      <c r="I53" s="185">
        <v>7.2549019607843143E-2</v>
      </c>
      <c r="J53" s="185">
        <v>6.0606060606060608E-2</v>
      </c>
      <c r="K53" s="190">
        <v>0.19354838709677419</v>
      </c>
      <c r="L53" s="186">
        <v>0.14390602055800295</v>
      </c>
      <c r="M53" s="186">
        <v>5.128205128205128E-2</v>
      </c>
      <c r="N53" s="186">
        <v>0.12585812356979406</v>
      </c>
      <c r="O53" s="193">
        <v>0.19803600654664485</v>
      </c>
      <c r="P53" s="185">
        <v>0.21885157096424701</v>
      </c>
      <c r="Q53" s="185">
        <v>0.1434363912823112</v>
      </c>
      <c r="R53" s="185">
        <v>9.7666378565254966E-2</v>
      </c>
      <c r="S53" s="185">
        <v>0.25675675675675674</v>
      </c>
      <c r="T53" s="190" t="s">
        <v>75</v>
      </c>
      <c r="U53" s="179" t="s">
        <v>75</v>
      </c>
    </row>
    <row r="54" spans="1:21" ht="18.75" customHeight="1" x14ac:dyDescent="0.25">
      <c r="A54" s="506" t="s">
        <v>148</v>
      </c>
      <c r="B54" s="187">
        <v>0.15739719552544509</v>
      </c>
      <c r="C54" s="178">
        <v>0.16886458668382118</v>
      </c>
      <c r="D54" s="191">
        <v>0.14638665843113033</v>
      </c>
      <c r="E54" s="178">
        <v>0.21362515413070285</v>
      </c>
      <c r="F54" s="191">
        <v>9.8614244279729299E-2</v>
      </c>
      <c r="G54" s="178">
        <v>0.10852713178294573</v>
      </c>
      <c r="H54" s="178">
        <v>0.16628216503992901</v>
      </c>
      <c r="I54" s="178">
        <v>8.7613293051359523E-2</v>
      </c>
      <c r="J54" s="178">
        <v>5.5045871559633038E-2</v>
      </c>
      <c r="K54" s="191">
        <v>0.13114754098360656</v>
      </c>
      <c r="L54" s="169">
        <v>0.12676056338028169</v>
      </c>
      <c r="M54" s="169">
        <v>0.19565217391304349</v>
      </c>
      <c r="N54" s="169">
        <v>0.13892908827785819</v>
      </c>
      <c r="O54" s="194">
        <v>0.20436817472698907</v>
      </c>
      <c r="P54" s="178">
        <v>0.25209614309670209</v>
      </c>
      <c r="Q54" s="178">
        <v>0.1180674671240709</v>
      </c>
      <c r="R54" s="178">
        <v>0.12820512820512819</v>
      </c>
      <c r="S54" s="178" t="s">
        <v>75</v>
      </c>
      <c r="T54" s="178" t="s">
        <v>75</v>
      </c>
      <c r="U54" s="197" t="s">
        <v>75</v>
      </c>
    </row>
    <row r="55" spans="1:21" ht="18.75" customHeight="1" x14ac:dyDescent="0.25">
      <c r="A55" s="294"/>
      <c r="B55" s="180"/>
      <c r="C55" s="180"/>
      <c r="D55" s="180"/>
      <c r="E55" s="180"/>
      <c r="F55" s="180"/>
      <c r="G55" s="180"/>
    </row>
    <row r="56" spans="1:21" ht="18.75" customHeight="1" x14ac:dyDescent="0.25">
      <c r="A56" s="179"/>
      <c r="B56" s="183"/>
      <c r="C56" s="183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</row>
    <row r="57" spans="1:21" ht="18.75" customHeight="1" x14ac:dyDescent="0.25">
      <c r="A57" s="808" t="s">
        <v>119</v>
      </c>
      <c r="B57" s="808"/>
    </row>
    <row r="58" spans="1:21" ht="18.75" customHeight="1" x14ac:dyDescent="0.25">
      <c r="A58" s="809" t="s">
        <v>120</v>
      </c>
      <c r="B58" s="809"/>
    </row>
    <row r="59" spans="1:21" ht="18.75" customHeight="1" x14ac:dyDescent="0.25"/>
    <row r="60" spans="1:21" ht="33.75" customHeight="1" x14ac:dyDescent="0.25">
      <c r="A60" s="503" t="s">
        <v>545</v>
      </c>
      <c r="B60" s="806" t="s">
        <v>541</v>
      </c>
      <c r="C60" s="806"/>
      <c r="D60" s="806"/>
      <c r="E60" s="806"/>
      <c r="F60" s="806"/>
      <c r="G60" s="806"/>
      <c r="H60" s="806"/>
      <c r="I60" s="806"/>
      <c r="J60" s="806"/>
      <c r="K60" s="806"/>
      <c r="L60" s="806"/>
      <c r="M60" s="806"/>
      <c r="N60" s="806"/>
      <c r="O60" s="806"/>
      <c r="P60" s="806"/>
      <c r="Q60" s="806"/>
      <c r="R60" s="806"/>
      <c r="S60" s="806"/>
      <c r="T60" s="806"/>
    </row>
    <row r="61" spans="1:21" s="177" customFormat="1" ht="18.75" customHeight="1" x14ac:dyDescent="0.25">
      <c r="A61" s="803" t="s">
        <v>122</v>
      </c>
      <c r="B61" s="804" t="s">
        <v>535</v>
      </c>
      <c r="C61" s="805" t="s">
        <v>36</v>
      </c>
      <c r="D61" s="805"/>
      <c r="E61" s="805" t="s">
        <v>37</v>
      </c>
      <c r="F61" s="805"/>
      <c r="G61" s="805" t="s">
        <v>536</v>
      </c>
      <c r="H61" s="805"/>
      <c r="I61" s="805"/>
      <c r="J61" s="805"/>
      <c r="K61" s="805"/>
      <c r="L61" s="805" t="s">
        <v>38</v>
      </c>
      <c r="M61" s="805"/>
      <c r="N61" s="805"/>
      <c r="O61" s="805"/>
      <c r="P61" s="805" t="s">
        <v>39</v>
      </c>
      <c r="Q61" s="805"/>
      <c r="R61" s="805"/>
      <c r="S61" s="805"/>
      <c r="T61" s="805"/>
    </row>
    <row r="62" spans="1:21" s="177" customFormat="1" ht="18.75" customHeight="1" x14ac:dyDescent="0.25">
      <c r="A62" s="803"/>
      <c r="B62" s="804"/>
      <c r="C62" s="163" t="s">
        <v>43</v>
      </c>
      <c r="D62" s="163" t="s">
        <v>44</v>
      </c>
      <c r="E62" s="163" t="s">
        <v>45</v>
      </c>
      <c r="F62" s="163" t="s">
        <v>46</v>
      </c>
      <c r="G62" s="164" t="s">
        <v>537</v>
      </c>
      <c r="H62" s="163" t="s">
        <v>69</v>
      </c>
      <c r="I62" s="163" t="s">
        <v>538</v>
      </c>
      <c r="J62" s="163" t="s">
        <v>70</v>
      </c>
      <c r="K62" s="163" t="s">
        <v>72</v>
      </c>
      <c r="L62" s="164" t="s">
        <v>49</v>
      </c>
      <c r="M62" s="163" t="s">
        <v>50</v>
      </c>
      <c r="N62" s="163" t="s">
        <v>47</v>
      </c>
      <c r="O62" s="163" t="s">
        <v>539</v>
      </c>
      <c r="P62" s="165" t="s">
        <v>51</v>
      </c>
      <c r="Q62" s="165" t="s">
        <v>52</v>
      </c>
      <c r="R62" s="165" t="s">
        <v>53</v>
      </c>
      <c r="S62" s="165" t="s">
        <v>54</v>
      </c>
      <c r="T62" s="165" t="s">
        <v>55</v>
      </c>
    </row>
    <row r="63" spans="1:21" ht="33.75" customHeight="1" x14ac:dyDescent="0.25">
      <c r="A63" s="195" t="s">
        <v>161</v>
      </c>
      <c r="B63" s="507">
        <v>0.28848546359350402</v>
      </c>
      <c r="C63" s="178">
        <v>0.23790836848817817</v>
      </c>
      <c r="D63" s="189">
        <v>0.33917860303516995</v>
      </c>
      <c r="E63" s="178">
        <v>0.30683172664728886</v>
      </c>
      <c r="F63" s="189">
        <v>0.22235622220547221</v>
      </c>
      <c r="G63" s="178">
        <v>0.16153929774975537</v>
      </c>
      <c r="H63" s="178">
        <v>0.31652021447939815</v>
      </c>
      <c r="I63" s="200">
        <v>0.13299232736572891</v>
      </c>
      <c r="J63" s="200">
        <v>0.13301088270858524</v>
      </c>
      <c r="K63" s="189">
        <v>0.37183098591549296</v>
      </c>
      <c r="L63" s="169">
        <v>0.16781139780954149</v>
      </c>
      <c r="M63" s="169">
        <v>0.28387096774193549</v>
      </c>
      <c r="N63" s="169">
        <v>0.2136116492719205</v>
      </c>
      <c r="O63" s="192">
        <v>0.33544046712363546</v>
      </c>
      <c r="P63" s="178">
        <v>0.38049646422023686</v>
      </c>
      <c r="Q63" s="178">
        <v>0.19003206062372485</v>
      </c>
      <c r="R63" s="178">
        <v>0.13450493912244429</v>
      </c>
      <c r="S63" s="178">
        <v>0.14464534075104313</v>
      </c>
      <c r="T63" s="189">
        <v>8.9655172413793102E-2</v>
      </c>
    </row>
    <row r="64" spans="1:21" ht="18.75" customHeight="1" x14ac:dyDescent="0.25">
      <c r="A64" s="184" t="s">
        <v>162</v>
      </c>
    </row>
    <row r="65" spans="1:20" ht="18.75" customHeight="1" x14ac:dyDescent="0.25"/>
    <row r="66" spans="1:20" ht="33.75" customHeight="1" x14ac:dyDescent="0.25">
      <c r="A66" s="503" t="s">
        <v>545</v>
      </c>
      <c r="B66" s="806" t="s">
        <v>542</v>
      </c>
      <c r="C66" s="806"/>
      <c r="D66" s="806"/>
      <c r="E66" s="806"/>
      <c r="F66" s="806"/>
      <c r="G66" s="806"/>
      <c r="H66" s="806"/>
      <c r="I66" s="806"/>
      <c r="J66" s="806"/>
      <c r="K66" s="806"/>
      <c r="L66" s="806"/>
      <c r="M66" s="806"/>
      <c r="N66" s="806"/>
      <c r="O66" s="806"/>
      <c r="P66" s="806"/>
      <c r="Q66" s="806"/>
      <c r="R66" s="806"/>
      <c r="S66" s="806"/>
      <c r="T66" s="806"/>
    </row>
    <row r="67" spans="1:20" s="177" customFormat="1" ht="18.75" customHeight="1" x14ac:dyDescent="0.25">
      <c r="A67" s="803" t="s">
        <v>122</v>
      </c>
      <c r="B67" s="804" t="s">
        <v>535</v>
      </c>
      <c r="C67" s="805" t="s">
        <v>36</v>
      </c>
      <c r="D67" s="805"/>
      <c r="E67" s="805" t="s">
        <v>37</v>
      </c>
      <c r="F67" s="805"/>
      <c r="G67" s="805" t="s">
        <v>536</v>
      </c>
      <c r="H67" s="805"/>
      <c r="I67" s="805"/>
      <c r="J67" s="805"/>
      <c r="K67" s="805"/>
      <c r="L67" s="805" t="s">
        <v>38</v>
      </c>
      <c r="M67" s="805"/>
      <c r="N67" s="805"/>
      <c r="O67" s="805"/>
      <c r="P67" s="805" t="s">
        <v>39</v>
      </c>
      <c r="Q67" s="805"/>
      <c r="R67" s="805"/>
      <c r="S67" s="805"/>
      <c r="T67" s="805"/>
    </row>
    <row r="68" spans="1:20" s="177" customFormat="1" ht="18.75" customHeight="1" x14ac:dyDescent="0.25">
      <c r="A68" s="803"/>
      <c r="B68" s="804"/>
      <c r="C68" s="163" t="s">
        <v>43</v>
      </c>
      <c r="D68" s="163" t="s">
        <v>44</v>
      </c>
      <c r="E68" s="163" t="s">
        <v>45</v>
      </c>
      <c r="F68" s="163" t="s">
        <v>46</v>
      </c>
      <c r="G68" s="164" t="s">
        <v>537</v>
      </c>
      <c r="H68" s="163" t="s">
        <v>69</v>
      </c>
      <c r="I68" s="163" t="s">
        <v>538</v>
      </c>
      <c r="J68" s="163" t="s">
        <v>70</v>
      </c>
      <c r="K68" s="163" t="s">
        <v>72</v>
      </c>
      <c r="L68" s="164" t="s">
        <v>49</v>
      </c>
      <c r="M68" s="163" t="s">
        <v>50</v>
      </c>
      <c r="N68" s="163" t="s">
        <v>47</v>
      </c>
      <c r="O68" s="163" t="s">
        <v>539</v>
      </c>
      <c r="P68" s="165" t="s">
        <v>51</v>
      </c>
      <c r="Q68" s="165" t="s">
        <v>52</v>
      </c>
      <c r="R68" s="165" t="s">
        <v>53</v>
      </c>
      <c r="S68" s="165" t="s">
        <v>54</v>
      </c>
      <c r="T68" s="165" t="s">
        <v>55</v>
      </c>
    </row>
    <row r="69" spans="1:20" ht="33.75" customHeight="1" x14ac:dyDescent="0.25">
      <c r="A69" s="195" t="s">
        <v>161</v>
      </c>
      <c r="B69" s="507">
        <v>0.34807163436354099</v>
      </c>
      <c r="C69" s="178">
        <v>0.34105104810490855</v>
      </c>
      <c r="D69" s="189">
        <v>0.35510832868989473</v>
      </c>
      <c r="E69" s="178">
        <v>0.368185525187679</v>
      </c>
      <c r="F69" s="189">
        <v>0.27557096555362931</v>
      </c>
      <c r="G69" s="178">
        <v>0.17936732253505816</v>
      </c>
      <c r="H69" s="178">
        <v>0.38602214112418198</v>
      </c>
      <c r="I69" s="200">
        <v>0.13299232736572891</v>
      </c>
      <c r="J69" s="200">
        <v>0.16807738814993953</v>
      </c>
      <c r="K69" s="189">
        <v>0.37840375586854458</v>
      </c>
      <c r="L69" s="169">
        <v>0.22647113421199183</v>
      </c>
      <c r="M69" s="169">
        <v>0.30967741935483872</v>
      </c>
      <c r="N69" s="169">
        <v>0.2771076807699519</v>
      </c>
      <c r="O69" s="192">
        <v>0.39383092155369381</v>
      </c>
      <c r="P69" s="178">
        <v>0.44850566015772775</v>
      </c>
      <c r="Q69" s="178">
        <v>0.24004663363450893</v>
      </c>
      <c r="R69" s="178">
        <v>0.18148403399954055</v>
      </c>
      <c r="S69" s="178">
        <v>0.18776077885952713</v>
      </c>
      <c r="T69" s="189">
        <v>0.12413793103448276</v>
      </c>
    </row>
    <row r="70" spans="1:20" ht="18.75" customHeight="1" x14ac:dyDescent="0.25">
      <c r="A70" s="184" t="s">
        <v>162</v>
      </c>
    </row>
  </sheetData>
  <mergeCells count="34">
    <mergeCell ref="B66:T66"/>
    <mergeCell ref="A67:A68"/>
    <mergeCell ref="B67:B68"/>
    <mergeCell ref="C67:D67"/>
    <mergeCell ref="E67:F67"/>
    <mergeCell ref="G67:K67"/>
    <mergeCell ref="L67:O67"/>
    <mergeCell ref="P67:T67"/>
    <mergeCell ref="A57:B57"/>
    <mergeCell ref="A58:B58"/>
    <mergeCell ref="B60:T60"/>
    <mergeCell ref="A61:A62"/>
    <mergeCell ref="B61:B62"/>
    <mergeCell ref="C61:D61"/>
    <mergeCell ref="E61:F61"/>
    <mergeCell ref="G61:K61"/>
    <mergeCell ref="L61:O61"/>
    <mergeCell ref="P61:T61"/>
    <mergeCell ref="L2:O2"/>
    <mergeCell ref="P2:T2"/>
    <mergeCell ref="C1:T1"/>
    <mergeCell ref="B29:T29"/>
    <mergeCell ref="A30:A31"/>
    <mergeCell ref="B30:B31"/>
    <mergeCell ref="C30:D30"/>
    <mergeCell ref="E30:F30"/>
    <mergeCell ref="G30:K30"/>
    <mergeCell ref="L30:O30"/>
    <mergeCell ref="P30:T30"/>
    <mergeCell ref="A2:A3"/>
    <mergeCell ref="B2:B3"/>
    <mergeCell ref="C2:D2"/>
    <mergeCell ref="E2:F2"/>
    <mergeCell ref="G2:K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79723-80D9-49F8-A86C-9B9F94AEC2FA}">
  <sheetPr>
    <tabColor rgb="FF2B2137"/>
  </sheetPr>
  <dimension ref="A1:T71"/>
  <sheetViews>
    <sheetView showGridLines="0" workbookViewId="0">
      <selection activeCell="I23" sqref="I23"/>
    </sheetView>
  </sheetViews>
  <sheetFormatPr baseColWidth="10" defaultColWidth="11.42578125" defaultRowHeight="15.75" x14ac:dyDescent="0.25"/>
  <cols>
    <col min="1" max="1" width="21.42578125" style="176" customWidth="1"/>
    <col min="2" max="2" width="15.7109375" style="176" customWidth="1"/>
    <col min="3" max="20" width="12.85546875" style="176" customWidth="1"/>
    <col min="21" max="16384" width="11.42578125" style="176"/>
  </cols>
  <sheetData>
    <row r="1" spans="1:20" ht="33.75" customHeight="1" x14ac:dyDescent="0.25">
      <c r="A1" s="503" t="s">
        <v>607</v>
      </c>
      <c r="B1" s="504"/>
      <c r="C1" s="807" t="s">
        <v>534</v>
      </c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7"/>
      <c r="T1" s="807"/>
    </row>
    <row r="2" spans="1:20" s="177" customFormat="1" ht="18.75" customHeight="1" x14ac:dyDescent="0.25">
      <c r="A2" s="803" t="s">
        <v>122</v>
      </c>
      <c r="B2" s="804" t="s">
        <v>535</v>
      </c>
      <c r="C2" s="805" t="s">
        <v>36</v>
      </c>
      <c r="D2" s="805"/>
      <c r="E2" s="805" t="s">
        <v>37</v>
      </c>
      <c r="F2" s="805"/>
      <c r="G2" s="805" t="s">
        <v>536</v>
      </c>
      <c r="H2" s="805"/>
      <c r="I2" s="805"/>
      <c r="J2" s="805"/>
      <c r="K2" s="805"/>
      <c r="L2" s="805" t="s">
        <v>38</v>
      </c>
      <c r="M2" s="805"/>
      <c r="N2" s="805"/>
      <c r="O2" s="805"/>
      <c r="P2" s="805" t="s">
        <v>39</v>
      </c>
      <c r="Q2" s="805"/>
      <c r="R2" s="805"/>
      <c r="S2" s="805"/>
      <c r="T2" s="805"/>
    </row>
    <row r="3" spans="1:20" s="177" customFormat="1" ht="18.75" customHeight="1" x14ac:dyDescent="0.25">
      <c r="A3" s="803"/>
      <c r="B3" s="804"/>
      <c r="C3" s="163" t="s">
        <v>43</v>
      </c>
      <c r="D3" s="163" t="s">
        <v>44</v>
      </c>
      <c r="E3" s="163" t="s">
        <v>45</v>
      </c>
      <c r="F3" s="163" t="s">
        <v>46</v>
      </c>
      <c r="G3" s="164" t="s">
        <v>537</v>
      </c>
      <c r="H3" s="163" t="s">
        <v>69</v>
      </c>
      <c r="I3" s="166" t="s">
        <v>538</v>
      </c>
      <c r="J3" s="166" t="s">
        <v>70</v>
      </c>
      <c r="K3" s="163" t="s">
        <v>72</v>
      </c>
      <c r="L3" s="164" t="s">
        <v>49</v>
      </c>
      <c r="M3" s="163" t="s">
        <v>50</v>
      </c>
      <c r="N3" s="163" t="s">
        <v>47</v>
      </c>
      <c r="O3" s="163" t="s">
        <v>539</v>
      </c>
      <c r="P3" s="165" t="s">
        <v>51</v>
      </c>
      <c r="Q3" s="165" t="s">
        <v>52</v>
      </c>
      <c r="R3" s="165" t="s">
        <v>53</v>
      </c>
      <c r="S3" s="165" t="s">
        <v>54</v>
      </c>
      <c r="T3" s="165" t="s">
        <v>55</v>
      </c>
    </row>
    <row r="4" spans="1:20" ht="18.75" customHeight="1" x14ac:dyDescent="0.25">
      <c r="A4" s="506" t="s">
        <v>141</v>
      </c>
      <c r="B4" s="507">
        <v>0.318</v>
      </c>
      <c r="C4" s="178">
        <v>0.27997076023391815</v>
      </c>
      <c r="D4" s="189">
        <v>0.35505095081441068</v>
      </c>
      <c r="E4" s="178">
        <v>0.32389831925746299</v>
      </c>
      <c r="F4" s="189">
        <v>0.14585764294049008</v>
      </c>
      <c r="G4" s="178" t="s">
        <v>75</v>
      </c>
      <c r="H4" s="178" t="s">
        <v>75</v>
      </c>
      <c r="I4" s="178" t="s">
        <v>75</v>
      </c>
      <c r="J4" s="178" t="s">
        <v>75</v>
      </c>
      <c r="K4" s="189" t="s">
        <v>75</v>
      </c>
      <c r="L4" s="178" t="s">
        <v>75</v>
      </c>
      <c r="M4" s="178" t="s">
        <v>75</v>
      </c>
      <c r="N4" s="178" t="s">
        <v>75</v>
      </c>
      <c r="O4" s="189" t="s">
        <v>75</v>
      </c>
      <c r="P4" s="178" t="s">
        <v>75</v>
      </c>
      <c r="Q4" s="178" t="s">
        <v>75</v>
      </c>
      <c r="R4" s="178" t="s">
        <v>75</v>
      </c>
      <c r="S4" s="178" t="s">
        <v>75</v>
      </c>
      <c r="T4" s="189" t="s">
        <v>75</v>
      </c>
    </row>
    <row r="5" spans="1:20" ht="18.75" customHeight="1" x14ac:dyDescent="0.25">
      <c r="A5" s="506" t="s">
        <v>144</v>
      </c>
      <c r="B5" s="188">
        <v>0.221</v>
      </c>
      <c r="C5" s="185">
        <v>0.14634287366290835</v>
      </c>
      <c r="D5" s="190">
        <v>0.29342603583743149</v>
      </c>
      <c r="E5" s="185">
        <v>0.25129403142320555</v>
      </c>
      <c r="F5" s="190">
        <v>0.16997339414671228</v>
      </c>
      <c r="G5" s="185" t="s">
        <v>75</v>
      </c>
      <c r="H5" s="185" t="s">
        <v>75</v>
      </c>
      <c r="I5" s="185" t="s">
        <v>75</v>
      </c>
      <c r="J5" s="185" t="s">
        <v>75</v>
      </c>
      <c r="K5" s="190" t="s">
        <v>75</v>
      </c>
      <c r="L5" s="185" t="s">
        <v>75</v>
      </c>
      <c r="M5" s="185" t="s">
        <v>75</v>
      </c>
      <c r="N5" s="185" t="s">
        <v>75</v>
      </c>
      <c r="O5" s="190" t="s">
        <v>75</v>
      </c>
      <c r="P5" s="185" t="s">
        <v>75</v>
      </c>
      <c r="Q5" s="185" t="s">
        <v>75</v>
      </c>
      <c r="R5" s="185" t="s">
        <v>75</v>
      </c>
      <c r="S5" s="185" t="s">
        <v>75</v>
      </c>
      <c r="T5" s="190" t="s">
        <v>75</v>
      </c>
    </row>
    <row r="6" spans="1:20" ht="18.75" customHeight="1" x14ac:dyDescent="0.25">
      <c r="A6" s="506" t="s">
        <v>142</v>
      </c>
      <c r="B6" s="187">
        <v>6.5000000000000002E-2</v>
      </c>
      <c r="C6" s="178">
        <v>7.0175438596491224E-2</v>
      </c>
      <c r="D6" s="191">
        <v>5.7784911717495988E-2</v>
      </c>
      <c r="E6" s="178">
        <v>8.2872928176795577E-2</v>
      </c>
      <c r="F6" s="191">
        <v>4.4876589379207181E-2</v>
      </c>
      <c r="G6" s="178" t="s">
        <v>75</v>
      </c>
      <c r="H6" s="178" t="s">
        <v>75</v>
      </c>
      <c r="I6" s="178" t="s">
        <v>75</v>
      </c>
      <c r="J6" s="178" t="s">
        <v>75</v>
      </c>
      <c r="K6" s="191" t="s">
        <v>75</v>
      </c>
      <c r="L6" s="178" t="s">
        <v>75</v>
      </c>
      <c r="M6" s="178" t="s">
        <v>75</v>
      </c>
      <c r="N6" s="178" t="s">
        <v>75</v>
      </c>
      <c r="O6" s="191" t="s">
        <v>75</v>
      </c>
      <c r="P6" s="178" t="s">
        <v>75</v>
      </c>
      <c r="Q6" s="178" t="s">
        <v>75</v>
      </c>
      <c r="R6" s="178" t="s">
        <v>75</v>
      </c>
      <c r="S6" s="178" t="s">
        <v>75</v>
      </c>
      <c r="T6" s="191" t="s">
        <v>75</v>
      </c>
    </row>
    <row r="7" spans="1:20" ht="18.75" customHeight="1" x14ac:dyDescent="0.25">
      <c r="A7" s="506" t="s">
        <v>153</v>
      </c>
      <c r="B7" s="188">
        <v>0.19500000000000001</v>
      </c>
      <c r="C7" s="185">
        <v>0.12736</v>
      </c>
      <c r="D7" s="190">
        <v>0.26490288010716678</v>
      </c>
      <c r="E7" s="185">
        <v>0.19148936170212766</v>
      </c>
      <c r="F7" s="190">
        <v>0.21052631578947367</v>
      </c>
      <c r="G7" s="185" t="s">
        <v>75</v>
      </c>
      <c r="H7" s="185" t="s">
        <v>75</v>
      </c>
      <c r="I7" s="185" t="s">
        <v>75</v>
      </c>
      <c r="J7" s="185" t="s">
        <v>75</v>
      </c>
      <c r="K7" s="190" t="s">
        <v>75</v>
      </c>
      <c r="L7" s="185" t="s">
        <v>75</v>
      </c>
      <c r="M7" s="185" t="s">
        <v>75</v>
      </c>
      <c r="N7" s="185" t="s">
        <v>75</v>
      </c>
      <c r="O7" s="190" t="s">
        <v>75</v>
      </c>
      <c r="P7" s="185" t="s">
        <v>75</v>
      </c>
      <c r="Q7" s="185" t="s">
        <v>75</v>
      </c>
      <c r="R7" s="185" t="s">
        <v>75</v>
      </c>
      <c r="S7" s="185" t="s">
        <v>75</v>
      </c>
      <c r="T7" s="190" t="s">
        <v>75</v>
      </c>
    </row>
    <row r="8" spans="1:20" ht="18.75" customHeight="1" x14ac:dyDescent="0.25">
      <c r="A8" s="506" t="s">
        <v>139</v>
      </c>
      <c r="B8" s="187">
        <v>0.26900000000000002</v>
      </c>
      <c r="C8" s="178">
        <v>0.21038452118540288</v>
      </c>
      <c r="D8" s="191">
        <v>0.32849766412589132</v>
      </c>
      <c r="E8" s="178">
        <v>0.27575917149376866</v>
      </c>
      <c r="F8" s="191">
        <v>0.25438238891153692</v>
      </c>
      <c r="G8" s="178" t="s">
        <v>75</v>
      </c>
      <c r="H8" s="178" t="s">
        <v>75</v>
      </c>
      <c r="I8" s="178" t="s">
        <v>75</v>
      </c>
      <c r="J8" s="178" t="s">
        <v>75</v>
      </c>
      <c r="K8" s="191" t="s">
        <v>75</v>
      </c>
      <c r="L8" s="178" t="s">
        <v>75</v>
      </c>
      <c r="M8" s="178" t="s">
        <v>75</v>
      </c>
      <c r="N8" s="178" t="s">
        <v>75</v>
      </c>
      <c r="O8" s="191" t="s">
        <v>75</v>
      </c>
      <c r="P8" s="178" t="s">
        <v>75</v>
      </c>
      <c r="Q8" s="178" t="s">
        <v>75</v>
      </c>
      <c r="R8" s="178" t="s">
        <v>75</v>
      </c>
      <c r="S8" s="178" t="s">
        <v>75</v>
      </c>
      <c r="T8" s="191" t="s">
        <v>75</v>
      </c>
    </row>
    <row r="9" spans="1:20" ht="18.75" customHeight="1" x14ac:dyDescent="0.25">
      <c r="A9" s="506" t="s">
        <v>143</v>
      </c>
      <c r="B9" s="188">
        <v>0.13800000000000001</v>
      </c>
      <c r="C9" s="185">
        <v>7.4759571765559793E-2</v>
      </c>
      <c r="D9" s="190">
        <v>0.19468599033816425</v>
      </c>
      <c r="E9" s="185">
        <v>0.15576143601621309</v>
      </c>
      <c r="F9" s="190">
        <v>0.11323498857261584</v>
      </c>
      <c r="G9" s="185" t="s">
        <v>75</v>
      </c>
      <c r="H9" s="185" t="s">
        <v>75</v>
      </c>
      <c r="I9" s="185" t="s">
        <v>75</v>
      </c>
      <c r="J9" s="185" t="s">
        <v>75</v>
      </c>
      <c r="K9" s="190" t="s">
        <v>75</v>
      </c>
      <c r="L9" s="185" t="s">
        <v>75</v>
      </c>
      <c r="M9" s="185" t="s">
        <v>75</v>
      </c>
      <c r="N9" s="185" t="s">
        <v>75</v>
      </c>
      <c r="O9" s="190" t="s">
        <v>75</v>
      </c>
      <c r="P9" s="185" t="s">
        <v>75</v>
      </c>
      <c r="Q9" s="185" t="s">
        <v>75</v>
      </c>
      <c r="R9" s="185" t="s">
        <v>75</v>
      </c>
      <c r="S9" s="185" t="s">
        <v>75</v>
      </c>
      <c r="T9" s="190" t="s">
        <v>75</v>
      </c>
    </row>
    <row r="10" spans="1:20" ht="18.75" customHeight="1" x14ac:dyDescent="0.25">
      <c r="A10" s="506" t="s">
        <v>155</v>
      </c>
      <c r="B10" s="187">
        <v>0.113</v>
      </c>
      <c r="C10" s="178">
        <v>8.6739469578783146E-2</v>
      </c>
      <c r="D10" s="191">
        <v>0.14014014014014015</v>
      </c>
      <c r="E10" s="178">
        <v>0.10840480274442539</v>
      </c>
      <c r="F10" s="191">
        <v>0.11621539397627015</v>
      </c>
      <c r="G10" s="178" t="s">
        <v>75</v>
      </c>
      <c r="H10" s="178" t="s">
        <v>75</v>
      </c>
      <c r="I10" s="178" t="s">
        <v>75</v>
      </c>
      <c r="J10" s="178" t="s">
        <v>75</v>
      </c>
      <c r="K10" s="191" t="s">
        <v>75</v>
      </c>
      <c r="L10" s="178" t="s">
        <v>75</v>
      </c>
      <c r="M10" s="178" t="s">
        <v>75</v>
      </c>
      <c r="N10" s="178" t="s">
        <v>75</v>
      </c>
      <c r="O10" s="191" t="s">
        <v>75</v>
      </c>
      <c r="P10" s="178" t="s">
        <v>75</v>
      </c>
      <c r="Q10" s="178" t="s">
        <v>75</v>
      </c>
      <c r="R10" s="178" t="s">
        <v>75</v>
      </c>
      <c r="S10" s="178" t="s">
        <v>75</v>
      </c>
      <c r="T10" s="191" t="s">
        <v>75</v>
      </c>
    </row>
    <row r="11" spans="1:20" ht="18.75" customHeight="1" x14ac:dyDescent="0.25">
      <c r="A11" s="506" t="s">
        <v>156</v>
      </c>
      <c r="B11" s="188">
        <v>0.112</v>
      </c>
      <c r="C11" s="185">
        <v>7.5695858791581805E-2</v>
      </c>
      <c r="D11" s="190">
        <v>0.16535819430814525</v>
      </c>
      <c r="E11" s="185">
        <v>0.13134851138353765</v>
      </c>
      <c r="F11" s="190">
        <v>9.6296296296296297E-2</v>
      </c>
      <c r="G11" s="185" t="s">
        <v>75</v>
      </c>
      <c r="H11" s="185" t="s">
        <v>75</v>
      </c>
      <c r="I11" s="185" t="s">
        <v>75</v>
      </c>
      <c r="J11" s="185" t="s">
        <v>75</v>
      </c>
      <c r="K11" s="190" t="s">
        <v>75</v>
      </c>
      <c r="L11" s="185" t="s">
        <v>75</v>
      </c>
      <c r="M11" s="185" t="s">
        <v>75</v>
      </c>
      <c r="N11" s="185" t="s">
        <v>75</v>
      </c>
      <c r="O11" s="190" t="s">
        <v>75</v>
      </c>
      <c r="P11" s="185" t="s">
        <v>75</v>
      </c>
      <c r="Q11" s="185" t="s">
        <v>75</v>
      </c>
      <c r="R11" s="185" t="s">
        <v>75</v>
      </c>
      <c r="S11" s="185" t="s">
        <v>75</v>
      </c>
      <c r="T11" s="190" t="s">
        <v>75</v>
      </c>
    </row>
    <row r="12" spans="1:20" ht="18.75" customHeight="1" x14ac:dyDescent="0.25">
      <c r="A12" s="506" t="s">
        <v>158</v>
      </c>
      <c r="B12" s="187">
        <v>0.154</v>
      </c>
      <c r="C12" s="178">
        <v>7.737801872843765E-2</v>
      </c>
      <c r="D12" s="191">
        <v>0.25454545454545452</v>
      </c>
      <c r="E12" s="178">
        <v>0.2315319781854239</v>
      </c>
      <c r="F12" s="191">
        <v>5.2835051546391752E-2</v>
      </c>
      <c r="G12" s="178" t="s">
        <v>75</v>
      </c>
      <c r="H12" s="178" t="s">
        <v>75</v>
      </c>
      <c r="I12" s="178" t="s">
        <v>75</v>
      </c>
      <c r="J12" s="178" t="s">
        <v>75</v>
      </c>
      <c r="K12" s="191" t="s">
        <v>75</v>
      </c>
      <c r="L12" s="178" t="s">
        <v>75</v>
      </c>
      <c r="M12" s="178" t="s">
        <v>75</v>
      </c>
      <c r="N12" s="178" t="s">
        <v>75</v>
      </c>
      <c r="O12" s="191" t="s">
        <v>75</v>
      </c>
      <c r="P12" s="178" t="s">
        <v>75</v>
      </c>
      <c r="Q12" s="178" t="s">
        <v>75</v>
      </c>
      <c r="R12" s="178" t="s">
        <v>75</v>
      </c>
      <c r="S12" s="178" t="s">
        <v>75</v>
      </c>
      <c r="T12" s="191" t="s">
        <v>75</v>
      </c>
    </row>
    <row r="13" spans="1:20" ht="18.75" customHeight="1" x14ac:dyDescent="0.25">
      <c r="A13" s="506" t="s">
        <v>150</v>
      </c>
      <c r="B13" s="188">
        <v>0.11700000000000001</v>
      </c>
      <c r="C13" s="185">
        <v>8.9366339716643317E-2</v>
      </c>
      <c r="D13" s="190">
        <v>0.14671682626538987</v>
      </c>
      <c r="E13" s="185">
        <v>0.15124039793476893</v>
      </c>
      <c r="F13" s="190">
        <v>5.3348729792147803E-2</v>
      </c>
      <c r="G13" s="185" t="s">
        <v>75</v>
      </c>
      <c r="H13" s="185" t="s">
        <v>75</v>
      </c>
      <c r="I13" s="185" t="s">
        <v>75</v>
      </c>
      <c r="J13" s="185" t="s">
        <v>75</v>
      </c>
      <c r="K13" s="190" t="s">
        <v>75</v>
      </c>
      <c r="L13" s="185" t="s">
        <v>75</v>
      </c>
      <c r="M13" s="185" t="s">
        <v>75</v>
      </c>
      <c r="N13" s="185" t="s">
        <v>75</v>
      </c>
      <c r="O13" s="190" t="s">
        <v>75</v>
      </c>
      <c r="P13" s="185" t="s">
        <v>75</v>
      </c>
      <c r="Q13" s="185" t="s">
        <v>75</v>
      </c>
      <c r="R13" s="185" t="s">
        <v>75</v>
      </c>
      <c r="S13" s="185" t="s">
        <v>75</v>
      </c>
      <c r="T13" s="190" t="s">
        <v>75</v>
      </c>
    </row>
    <row r="14" spans="1:20" ht="18.75" customHeight="1" x14ac:dyDescent="0.25">
      <c r="A14" s="506" t="s">
        <v>157</v>
      </c>
      <c r="B14" s="187">
        <v>0.13700000000000001</v>
      </c>
      <c r="C14" s="178">
        <v>6.0556079170593781E-2</v>
      </c>
      <c r="D14" s="191">
        <v>0.21208639705882354</v>
      </c>
      <c r="E14" s="178">
        <v>0.18083513558476128</v>
      </c>
      <c r="F14" s="191">
        <v>3.5976789168278532E-2</v>
      </c>
      <c r="G14" s="178" t="s">
        <v>75</v>
      </c>
      <c r="H14" s="178" t="s">
        <v>75</v>
      </c>
      <c r="I14" s="178" t="s">
        <v>75</v>
      </c>
      <c r="J14" s="178" t="s">
        <v>75</v>
      </c>
      <c r="K14" s="191" t="s">
        <v>75</v>
      </c>
      <c r="L14" s="178" t="s">
        <v>75</v>
      </c>
      <c r="M14" s="178" t="s">
        <v>75</v>
      </c>
      <c r="N14" s="178" t="s">
        <v>75</v>
      </c>
      <c r="O14" s="191" t="s">
        <v>75</v>
      </c>
      <c r="P14" s="178" t="s">
        <v>75</v>
      </c>
      <c r="Q14" s="178" t="s">
        <v>75</v>
      </c>
      <c r="R14" s="178" t="s">
        <v>75</v>
      </c>
      <c r="S14" s="178" t="s">
        <v>75</v>
      </c>
      <c r="T14" s="191" t="s">
        <v>75</v>
      </c>
    </row>
    <row r="15" spans="1:20" ht="18.75" customHeight="1" x14ac:dyDescent="0.25">
      <c r="A15" s="506" t="s">
        <v>152</v>
      </c>
      <c r="B15" s="188">
        <v>5.5E-2</v>
      </c>
      <c r="C15" s="185">
        <v>4.2806183115338882E-2</v>
      </c>
      <c r="D15" s="190">
        <v>6.5688329839273238E-2</v>
      </c>
      <c r="E15" s="185">
        <v>3.5785288270377733E-2</v>
      </c>
      <c r="F15" s="190">
        <v>7.1777003484320562E-2</v>
      </c>
      <c r="G15" s="185" t="s">
        <v>75</v>
      </c>
      <c r="H15" s="185" t="s">
        <v>75</v>
      </c>
      <c r="I15" s="185" t="s">
        <v>75</v>
      </c>
      <c r="J15" s="185" t="s">
        <v>75</v>
      </c>
      <c r="K15" s="190" t="s">
        <v>75</v>
      </c>
      <c r="L15" s="185" t="s">
        <v>75</v>
      </c>
      <c r="M15" s="185" t="s">
        <v>75</v>
      </c>
      <c r="N15" s="185" t="s">
        <v>75</v>
      </c>
      <c r="O15" s="190" t="s">
        <v>75</v>
      </c>
      <c r="P15" s="185" t="s">
        <v>75</v>
      </c>
      <c r="Q15" s="185" t="s">
        <v>75</v>
      </c>
      <c r="R15" s="185" t="s">
        <v>75</v>
      </c>
      <c r="S15" s="185" t="s">
        <v>75</v>
      </c>
      <c r="T15" s="190" t="s">
        <v>75</v>
      </c>
    </row>
    <row r="16" spans="1:20" ht="18.75" customHeight="1" x14ac:dyDescent="0.25">
      <c r="A16" s="506" t="s">
        <v>154</v>
      </c>
      <c r="B16" s="187">
        <v>9.0999999999999998E-2</v>
      </c>
      <c r="C16" s="178">
        <v>7.6645626690712357E-2</v>
      </c>
      <c r="D16" s="191">
        <v>0.10472922571982694</v>
      </c>
      <c r="E16" s="178">
        <v>0.13742741509765968</v>
      </c>
      <c r="F16" s="191">
        <v>5.6163669533489703E-2</v>
      </c>
      <c r="G16" s="178" t="s">
        <v>75</v>
      </c>
      <c r="H16" s="178" t="s">
        <v>75</v>
      </c>
      <c r="I16" s="178" t="s">
        <v>75</v>
      </c>
      <c r="J16" s="178" t="s">
        <v>75</v>
      </c>
      <c r="K16" s="191" t="s">
        <v>75</v>
      </c>
      <c r="L16" s="178" t="s">
        <v>75</v>
      </c>
      <c r="M16" s="178" t="s">
        <v>75</v>
      </c>
      <c r="N16" s="178" t="s">
        <v>75</v>
      </c>
      <c r="O16" s="191" t="s">
        <v>75</v>
      </c>
      <c r="P16" s="178" t="s">
        <v>75</v>
      </c>
      <c r="Q16" s="178" t="s">
        <v>75</v>
      </c>
      <c r="R16" s="178" t="s">
        <v>75</v>
      </c>
      <c r="S16" s="178" t="s">
        <v>75</v>
      </c>
      <c r="T16" s="191" t="s">
        <v>75</v>
      </c>
    </row>
    <row r="17" spans="1:20" ht="18.75" customHeight="1" x14ac:dyDescent="0.25">
      <c r="A17" s="506" t="s">
        <v>145</v>
      </c>
      <c r="B17" s="188">
        <v>6.3E-2</v>
      </c>
      <c r="C17" s="185">
        <v>5.8799510004083302E-2</v>
      </c>
      <c r="D17" s="190">
        <v>6.8734793187347931E-2</v>
      </c>
      <c r="E17" s="185">
        <v>6.6461538461538461E-2</v>
      </c>
      <c r="F17" s="190">
        <v>5.7384475989127152E-2</v>
      </c>
      <c r="G17" s="185" t="s">
        <v>75</v>
      </c>
      <c r="H17" s="185" t="s">
        <v>75</v>
      </c>
      <c r="I17" s="185" t="s">
        <v>75</v>
      </c>
      <c r="J17" s="185" t="s">
        <v>75</v>
      </c>
      <c r="K17" s="190" t="s">
        <v>75</v>
      </c>
      <c r="L17" s="185" t="s">
        <v>75</v>
      </c>
      <c r="M17" s="185" t="s">
        <v>75</v>
      </c>
      <c r="N17" s="185" t="s">
        <v>75</v>
      </c>
      <c r="O17" s="190" t="s">
        <v>75</v>
      </c>
      <c r="P17" s="185" t="s">
        <v>75</v>
      </c>
      <c r="Q17" s="185" t="s">
        <v>75</v>
      </c>
      <c r="R17" s="185" t="s">
        <v>75</v>
      </c>
      <c r="S17" s="185" t="s">
        <v>75</v>
      </c>
      <c r="T17" s="190" t="s">
        <v>75</v>
      </c>
    </row>
    <row r="18" spans="1:20" ht="18.75" customHeight="1" x14ac:dyDescent="0.25">
      <c r="A18" s="506" t="s">
        <v>151</v>
      </c>
      <c r="B18" s="187">
        <v>9.9000000000000005E-2</v>
      </c>
      <c r="C18" s="178">
        <v>5.9631838216230228E-2</v>
      </c>
      <c r="D18" s="191">
        <v>0.13498945394891024</v>
      </c>
      <c r="E18" s="178">
        <v>0.14482363062804704</v>
      </c>
      <c r="F18" s="191">
        <v>6.4912659046797494E-2</v>
      </c>
      <c r="G18" s="178" t="s">
        <v>75</v>
      </c>
      <c r="H18" s="178" t="s">
        <v>75</v>
      </c>
      <c r="I18" s="178" t="s">
        <v>75</v>
      </c>
      <c r="J18" s="178" t="s">
        <v>75</v>
      </c>
      <c r="K18" s="191" t="s">
        <v>75</v>
      </c>
      <c r="L18" s="178" t="s">
        <v>75</v>
      </c>
      <c r="M18" s="178" t="s">
        <v>75</v>
      </c>
      <c r="N18" s="178" t="s">
        <v>75</v>
      </c>
      <c r="O18" s="191" t="s">
        <v>75</v>
      </c>
      <c r="P18" s="178" t="s">
        <v>75</v>
      </c>
      <c r="Q18" s="178" t="s">
        <v>75</v>
      </c>
      <c r="R18" s="178" t="s">
        <v>75</v>
      </c>
      <c r="S18" s="178" t="s">
        <v>75</v>
      </c>
      <c r="T18" s="191" t="s">
        <v>75</v>
      </c>
    </row>
    <row r="19" spans="1:20" ht="18.75" customHeight="1" x14ac:dyDescent="0.25">
      <c r="A19" s="506" t="s">
        <v>138</v>
      </c>
      <c r="B19" s="188">
        <v>0.17599999999999999</v>
      </c>
      <c r="C19" s="185">
        <v>0.177731673582296</v>
      </c>
      <c r="D19" s="190">
        <v>0.17563065207044265</v>
      </c>
      <c r="E19" s="185">
        <v>0.30388349514563107</v>
      </c>
      <c r="F19" s="190">
        <v>0</v>
      </c>
      <c r="G19" s="185" t="s">
        <v>75</v>
      </c>
      <c r="H19" s="185" t="s">
        <v>75</v>
      </c>
      <c r="I19" s="185" t="s">
        <v>75</v>
      </c>
      <c r="J19" s="185" t="s">
        <v>75</v>
      </c>
      <c r="K19" s="190" t="s">
        <v>75</v>
      </c>
      <c r="L19" s="185" t="s">
        <v>75</v>
      </c>
      <c r="M19" s="185" t="s">
        <v>75</v>
      </c>
      <c r="N19" s="185" t="s">
        <v>75</v>
      </c>
      <c r="O19" s="190" t="s">
        <v>75</v>
      </c>
      <c r="P19" s="185" t="s">
        <v>75</v>
      </c>
      <c r="Q19" s="185" t="s">
        <v>75</v>
      </c>
      <c r="R19" s="185" t="s">
        <v>75</v>
      </c>
      <c r="S19" s="185" t="s">
        <v>75</v>
      </c>
      <c r="T19" s="190" t="s">
        <v>75</v>
      </c>
    </row>
    <row r="20" spans="1:20" ht="18.75" customHeight="1" x14ac:dyDescent="0.25">
      <c r="A20" s="506" t="s">
        <v>137</v>
      </c>
      <c r="B20" s="187">
        <v>0.10199999999999999</v>
      </c>
      <c r="C20" s="178">
        <v>7.534589098183031E-2</v>
      </c>
      <c r="D20" s="191">
        <v>0.12427550882868311</v>
      </c>
      <c r="E20" s="178">
        <v>0.18365968939905469</v>
      </c>
      <c r="F20" s="191">
        <v>3.8163864424873233E-2</v>
      </c>
      <c r="G20" s="178" t="s">
        <v>75</v>
      </c>
      <c r="H20" s="178" t="s">
        <v>75</v>
      </c>
      <c r="I20" s="178" t="s">
        <v>75</v>
      </c>
      <c r="J20" s="178" t="s">
        <v>75</v>
      </c>
      <c r="K20" s="191" t="s">
        <v>75</v>
      </c>
      <c r="L20" s="178" t="s">
        <v>75</v>
      </c>
      <c r="M20" s="178" t="s">
        <v>75</v>
      </c>
      <c r="N20" s="178" t="s">
        <v>75</v>
      </c>
      <c r="O20" s="191" t="s">
        <v>75</v>
      </c>
      <c r="P20" s="178" t="s">
        <v>75</v>
      </c>
      <c r="Q20" s="178" t="s">
        <v>75</v>
      </c>
      <c r="R20" s="178" t="s">
        <v>75</v>
      </c>
      <c r="S20" s="178" t="s">
        <v>75</v>
      </c>
      <c r="T20" s="191" t="s">
        <v>75</v>
      </c>
    </row>
    <row r="21" spans="1:20" ht="18.75" customHeight="1" x14ac:dyDescent="0.25">
      <c r="A21" s="506" t="s">
        <v>149</v>
      </c>
      <c r="B21" s="188">
        <v>9.2999999999999999E-2</v>
      </c>
      <c r="C21" s="185">
        <v>4.9547511312217192E-2</v>
      </c>
      <c r="D21" s="190">
        <v>0.18507751937984496</v>
      </c>
      <c r="E21" s="185">
        <v>0.12563402262973078</v>
      </c>
      <c r="F21" s="190">
        <v>7.1155317521040554E-2</v>
      </c>
      <c r="G21" s="185" t="s">
        <v>75</v>
      </c>
      <c r="H21" s="185" t="s">
        <v>75</v>
      </c>
      <c r="I21" s="185" t="s">
        <v>75</v>
      </c>
      <c r="J21" s="185" t="s">
        <v>75</v>
      </c>
      <c r="K21" s="190" t="s">
        <v>75</v>
      </c>
      <c r="L21" s="185" t="s">
        <v>75</v>
      </c>
      <c r="M21" s="185" t="s">
        <v>75</v>
      </c>
      <c r="N21" s="185" t="s">
        <v>75</v>
      </c>
      <c r="O21" s="190" t="s">
        <v>75</v>
      </c>
      <c r="P21" s="185" t="s">
        <v>75</v>
      </c>
      <c r="Q21" s="185" t="s">
        <v>75</v>
      </c>
      <c r="R21" s="185" t="s">
        <v>75</v>
      </c>
      <c r="S21" s="185" t="s">
        <v>75</v>
      </c>
      <c r="T21" s="190" t="s">
        <v>75</v>
      </c>
    </row>
    <row r="22" spans="1:20" ht="18.75" customHeight="1" x14ac:dyDescent="0.25">
      <c r="A22" s="506" t="s">
        <v>146</v>
      </c>
      <c r="B22" s="187">
        <v>9.0999999999999998E-2</v>
      </c>
      <c r="C22" s="178">
        <v>3.5774552818089771E-2</v>
      </c>
      <c r="D22" s="191">
        <v>0.14768806073153901</v>
      </c>
      <c r="E22" s="178">
        <v>6.4823955248436982E-2</v>
      </c>
      <c r="F22" s="191">
        <v>0.11941885187810064</v>
      </c>
      <c r="G22" s="178" t="s">
        <v>75</v>
      </c>
      <c r="H22" s="178" t="s">
        <v>75</v>
      </c>
      <c r="I22" s="178" t="s">
        <v>75</v>
      </c>
      <c r="J22" s="178" t="s">
        <v>75</v>
      </c>
      <c r="K22" s="191" t="s">
        <v>75</v>
      </c>
      <c r="L22" s="178" t="s">
        <v>75</v>
      </c>
      <c r="M22" s="178" t="s">
        <v>75</v>
      </c>
      <c r="N22" s="178" t="s">
        <v>75</v>
      </c>
      <c r="O22" s="191" t="s">
        <v>75</v>
      </c>
      <c r="P22" s="178" t="s">
        <v>75</v>
      </c>
      <c r="Q22" s="178" t="s">
        <v>75</v>
      </c>
      <c r="R22" s="178" t="s">
        <v>75</v>
      </c>
      <c r="S22" s="178" t="s">
        <v>75</v>
      </c>
      <c r="T22" s="191" t="s">
        <v>75</v>
      </c>
    </row>
    <row r="23" spans="1:20" ht="18.75" customHeight="1" x14ac:dyDescent="0.25">
      <c r="A23" s="506" t="s">
        <v>159</v>
      </c>
      <c r="B23" s="188">
        <v>4.1000000000000002E-2</v>
      </c>
      <c r="C23" s="185">
        <v>3.6871508379888271E-2</v>
      </c>
      <c r="D23" s="190">
        <v>4.6913580246913583E-2</v>
      </c>
      <c r="E23" s="185">
        <v>5.3838484546360914E-2</v>
      </c>
      <c r="F23" s="190">
        <v>1.5015015015015015E-2</v>
      </c>
      <c r="G23" s="185" t="s">
        <v>75</v>
      </c>
      <c r="H23" s="185" t="s">
        <v>75</v>
      </c>
      <c r="I23" s="185" t="s">
        <v>75</v>
      </c>
      <c r="J23" s="185" t="s">
        <v>75</v>
      </c>
      <c r="K23" s="190" t="s">
        <v>75</v>
      </c>
      <c r="L23" s="185" t="s">
        <v>75</v>
      </c>
      <c r="M23" s="185" t="s">
        <v>75</v>
      </c>
      <c r="N23" s="185" t="s">
        <v>75</v>
      </c>
      <c r="O23" s="190" t="s">
        <v>75</v>
      </c>
      <c r="P23" s="185" t="s">
        <v>75</v>
      </c>
      <c r="Q23" s="185" t="s">
        <v>75</v>
      </c>
      <c r="R23" s="185" t="s">
        <v>75</v>
      </c>
      <c r="S23" s="185" t="s">
        <v>75</v>
      </c>
      <c r="T23" s="190" t="s">
        <v>75</v>
      </c>
    </row>
    <row r="24" spans="1:20" ht="18.75" customHeight="1" x14ac:dyDescent="0.25">
      <c r="A24" s="506" t="s">
        <v>140</v>
      </c>
      <c r="B24" s="187">
        <v>0.23400000000000001</v>
      </c>
      <c r="C24" s="178">
        <v>0.11200716845878136</v>
      </c>
      <c r="D24" s="191">
        <v>0.41249999999999998</v>
      </c>
      <c r="E24" s="178">
        <v>0.20287899235267656</v>
      </c>
      <c r="F24" s="191">
        <v>0.27861347285807719</v>
      </c>
      <c r="G24" s="178" t="s">
        <v>75</v>
      </c>
      <c r="H24" s="178" t="s">
        <v>75</v>
      </c>
      <c r="I24" s="178" t="s">
        <v>75</v>
      </c>
      <c r="J24" s="178" t="s">
        <v>75</v>
      </c>
      <c r="K24" s="191" t="s">
        <v>75</v>
      </c>
      <c r="L24" s="178" t="s">
        <v>75</v>
      </c>
      <c r="M24" s="178" t="s">
        <v>75</v>
      </c>
      <c r="N24" s="178" t="s">
        <v>75</v>
      </c>
      <c r="O24" s="191" t="s">
        <v>75</v>
      </c>
      <c r="P24" s="178" t="s">
        <v>75</v>
      </c>
      <c r="Q24" s="178" t="s">
        <v>75</v>
      </c>
      <c r="R24" s="178" t="s">
        <v>75</v>
      </c>
      <c r="S24" s="178" t="s">
        <v>75</v>
      </c>
      <c r="T24" s="191" t="s">
        <v>75</v>
      </c>
    </row>
    <row r="25" spans="1:20" ht="18.75" customHeight="1" x14ac:dyDescent="0.25">
      <c r="A25" s="506" t="s">
        <v>147</v>
      </c>
      <c r="B25" s="188">
        <v>0.19700000000000001</v>
      </c>
      <c r="C25" s="185">
        <v>0.20099592575826167</v>
      </c>
      <c r="D25" s="190">
        <v>0.19078104993597952</v>
      </c>
      <c r="E25" s="185">
        <v>0.39646017699115044</v>
      </c>
      <c r="F25" s="190">
        <v>3.3718689788053952E-2</v>
      </c>
      <c r="G25" s="185" t="s">
        <v>75</v>
      </c>
      <c r="H25" s="185" t="s">
        <v>75</v>
      </c>
      <c r="I25" s="185" t="s">
        <v>75</v>
      </c>
      <c r="J25" s="185" t="s">
        <v>75</v>
      </c>
      <c r="K25" s="190" t="s">
        <v>75</v>
      </c>
      <c r="L25" s="185" t="s">
        <v>75</v>
      </c>
      <c r="M25" s="185" t="s">
        <v>75</v>
      </c>
      <c r="N25" s="185" t="s">
        <v>75</v>
      </c>
      <c r="O25" s="190" t="s">
        <v>75</v>
      </c>
      <c r="P25" s="185" t="s">
        <v>75</v>
      </c>
      <c r="Q25" s="185" t="s">
        <v>75</v>
      </c>
      <c r="R25" s="185" t="s">
        <v>75</v>
      </c>
      <c r="S25" s="185" t="s">
        <v>75</v>
      </c>
      <c r="T25" s="190" t="s">
        <v>75</v>
      </c>
    </row>
    <row r="26" spans="1:20" ht="18.75" customHeight="1" thickBot="1" x14ac:dyDescent="0.3">
      <c r="A26" s="506" t="s">
        <v>148</v>
      </c>
      <c r="B26" s="187">
        <v>7.6999999999999999E-2</v>
      </c>
      <c r="C26" s="178">
        <v>4.6209604349139233E-2</v>
      </c>
      <c r="D26" s="191">
        <v>0.10868897758673626</v>
      </c>
      <c r="E26" s="178">
        <v>0.11891117478510028</v>
      </c>
      <c r="F26" s="191">
        <v>2.9889538661468484E-2</v>
      </c>
      <c r="G26" s="178" t="s">
        <v>75</v>
      </c>
      <c r="H26" s="178" t="s">
        <v>75</v>
      </c>
      <c r="I26" s="178" t="s">
        <v>75</v>
      </c>
      <c r="J26" s="178" t="s">
        <v>75</v>
      </c>
      <c r="K26" s="191" t="s">
        <v>75</v>
      </c>
      <c r="L26" s="178" t="s">
        <v>75</v>
      </c>
      <c r="M26" s="178" t="s">
        <v>75</v>
      </c>
      <c r="N26" s="178" t="s">
        <v>75</v>
      </c>
      <c r="O26" s="191" t="s">
        <v>75</v>
      </c>
      <c r="P26" s="178" t="s">
        <v>75</v>
      </c>
      <c r="Q26" s="178" t="s">
        <v>75</v>
      </c>
      <c r="R26" s="178" t="s">
        <v>75</v>
      </c>
      <c r="S26" s="178" t="s">
        <v>75</v>
      </c>
      <c r="T26" s="191" t="s">
        <v>75</v>
      </c>
    </row>
    <row r="27" spans="1:20" s="182" customFormat="1" ht="18.75" customHeight="1" thickBot="1" x14ac:dyDescent="0.3">
      <c r="A27" s="176"/>
      <c r="B27" s="330"/>
      <c r="C27" s="180"/>
      <c r="D27" s="180"/>
      <c r="E27" s="180"/>
      <c r="F27" s="180"/>
      <c r="G27" s="180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</row>
    <row r="28" spans="1:20" s="182" customFormat="1" ht="18.75" customHeight="1" thickBot="1" x14ac:dyDescent="0.3">
      <c r="A28" s="176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</row>
    <row r="29" spans="1:20" ht="33.75" customHeight="1" x14ac:dyDescent="0.25">
      <c r="A29" s="503" t="s">
        <v>619</v>
      </c>
      <c r="B29" s="806" t="s">
        <v>540</v>
      </c>
      <c r="C29" s="806"/>
      <c r="D29" s="806"/>
      <c r="E29" s="806"/>
      <c r="F29" s="806"/>
      <c r="G29" s="806"/>
      <c r="H29" s="806"/>
      <c r="I29" s="806"/>
      <c r="J29" s="806"/>
      <c r="K29" s="806"/>
      <c r="L29" s="806"/>
      <c r="M29" s="806"/>
      <c r="N29" s="806"/>
      <c r="O29" s="806"/>
      <c r="P29" s="806"/>
      <c r="Q29" s="806"/>
      <c r="R29" s="806"/>
      <c r="S29" s="806"/>
      <c r="T29" s="806"/>
    </row>
    <row r="30" spans="1:20" s="177" customFormat="1" ht="18.75" customHeight="1" x14ac:dyDescent="0.25">
      <c r="A30" s="803" t="s">
        <v>122</v>
      </c>
      <c r="B30" s="804" t="s">
        <v>535</v>
      </c>
      <c r="C30" s="805" t="s">
        <v>36</v>
      </c>
      <c r="D30" s="805"/>
      <c r="E30" s="805" t="s">
        <v>37</v>
      </c>
      <c r="F30" s="805"/>
      <c r="G30" s="805" t="s">
        <v>536</v>
      </c>
      <c r="H30" s="805"/>
      <c r="I30" s="805"/>
      <c r="J30" s="805"/>
      <c r="K30" s="805"/>
      <c r="L30" s="805" t="s">
        <v>38</v>
      </c>
      <c r="M30" s="805"/>
      <c r="N30" s="805"/>
      <c r="O30" s="805"/>
      <c r="P30" s="805" t="s">
        <v>39</v>
      </c>
      <c r="Q30" s="805"/>
      <c r="R30" s="805"/>
      <c r="S30" s="805"/>
      <c r="T30" s="805"/>
    </row>
    <row r="31" spans="1:20" s="177" customFormat="1" ht="18.75" customHeight="1" x14ac:dyDescent="0.25">
      <c r="A31" s="803"/>
      <c r="B31" s="804"/>
      <c r="C31" s="163" t="s">
        <v>43</v>
      </c>
      <c r="D31" s="163" t="s">
        <v>44</v>
      </c>
      <c r="E31" s="163" t="s">
        <v>45</v>
      </c>
      <c r="F31" s="163" t="s">
        <v>46</v>
      </c>
      <c r="G31" s="164" t="s">
        <v>537</v>
      </c>
      <c r="H31" s="163" t="s">
        <v>69</v>
      </c>
      <c r="I31" s="163" t="s">
        <v>538</v>
      </c>
      <c r="J31" s="163" t="s">
        <v>70</v>
      </c>
      <c r="K31" s="163" t="s">
        <v>72</v>
      </c>
      <c r="L31" s="164" t="s">
        <v>49</v>
      </c>
      <c r="M31" s="163" t="s">
        <v>50</v>
      </c>
      <c r="N31" s="163" t="s">
        <v>47</v>
      </c>
      <c r="O31" s="163" t="s">
        <v>539</v>
      </c>
      <c r="P31" s="165" t="s">
        <v>51</v>
      </c>
      <c r="Q31" s="165" t="s">
        <v>52</v>
      </c>
      <c r="R31" s="165" t="s">
        <v>53</v>
      </c>
      <c r="S31" s="165" t="s">
        <v>54</v>
      </c>
      <c r="T31" s="165" t="s">
        <v>55</v>
      </c>
    </row>
    <row r="32" spans="1:20" ht="18.75" customHeight="1" x14ac:dyDescent="0.25">
      <c r="A32" s="506" t="s">
        <v>141</v>
      </c>
      <c r="B32" s="507">
        <v>0.436</v>
      </c>
      <c r="C32" s="178">
        <v>0.4600389863547758</v>
      </c>
      <c r="D32" s="189">
        <v>0.41242076546577872</v>
      </c>
      <c r="E32" s="178">
        <v>0.44539677230537672</v>
      </c>
      <c r="F32" s="189">
        <v>0.17619603267211201</v>
      </c>
      <c r="G32" s="178" t="s">
        <v>75</v>
      </c>
      <c r="H32" s="178" t="s">
        <v>75</v>
      </c>
      <c r="I32" s="178" t="s">
        <v>75</v>
      </c>
      <c r="J32" s="178" t="s">
        <v>75</v>
      </c>
      <c r="K32" s="189" t="s">
        <v>75</v>
      </c>
      <c r="L32" s="178" t="s">
        <v>75</v>
      </c>
      <c r="M32" s="178" t="s">
        <v>75</v>
      </c>
      <c r="N32" s="178" t="s">
        <v>75</v>
      </c>
      <c r="O32" s="189" t="s">
        <v>75</v>
      </c>
      <c r="P32" s="178" t="s">
        <v>75</v>
      </c>
      <c r="Q32" s="178" t="s">
        <v>75</v>
      </c>
      <c r="R32" s="178" t="s">
        <v>75</v>
      </c>
      <c r="S32" s="178" t="s">
        <v>75</v>
      </c>
      <c r="T32" s="189" t="s">
        <v>75</v>
      </c>
    </row>
    <row r="33" spans="1:20" ht="18.75" customHeight="1" x14ac:dyDescent="0.25">
      <c r="A33" s="506" t="s">
        <v>144</v>
      </c>
      <c r="B33" s="188">
        <v>0.34200000000000003</v>
      </c>
      <c r="C33" s="185">
        <v>0.32211621856027756</v>
      </c>
      <c r="D33" s="190">
        <v>0.36103103272850601</v>
      </c>
      <c r="E33" s="185">
        <v>0.37996427099079289</v>
      </c>
      <c r="F33" s="190">
        <v>0.2784492588369441</v>
      </c>
      <c r="G33" s="185" t="s">
        <v>75</v>
      </c>
      <c r="H33" s="185" t="s">
        <v>75</v>
      </c>
      <c r="I33" s="185" t="s">
        <v>75</v>
      </c>
      <c r="J33" s="185" t="s">
        <v>75</v>
      </c>
      <c r="K33" s="190" t="s">
        <v>75</v>
      </c>
      <c r="L33" s="185" t="s">
        <v>75</v>
      </c>
      <c r="M33" s="185" t="s">
        <v>75</v>
      </c>
      <c r="N33" s="185" t="s">
        <v>75</v>
      </c>
      <c r="O33" s="190" t="s">
        <v>75</v>
      </c>
      <c r="P33" s="185" t="s">
        <v>75</v>
      </c>
      <c r="Q33" s="185" t="s">
        <v>75</v>
      </c>
      <c r="R33" s="185" t="s">
        <v>75</v>
      </c>
      <c r="S33" s="185" t="s">
        <v>75</v>
      </c>
      <c r="T33" s="190" t="s">
        <v>75</v>
      </c>
    </row>
    <row r="34" spans="1:20" ht="18.75" customHeight="1" x14ac:dyDescent="0.25">
      <c r="A34" s="506" t="s">
        <v>142</v>
      </c>
      <c r="B34" s="187">
        <v>0.13300000000000001</v>
      </c>
      <c r="C34" s="178">
        <v>0.1585445094217024</v>
      </c>
      <c r="D34" s="191">
        <v>0.10192616372391654</v>
      </c>
      <c r="E34" s="178">
        <v>0.20441988950276244</v>
      </c>
      <c r="F34" s="191">
        <v>5.6095736724008978E-2</v>
      </c>
      <c r="G34" s="178" t="s">
        <v>75</v>
      </c>
      <c r="H34" s="178" t="s">
        <v>75</v>
      </c>
      <c r="I34" s="178" t="s">
        <v>75</v>
      </c>
      <c r="J34" s="178" t="s">
        <v>75</v>
      </c>
      <c r="K34" s="191" t="s">
        <v>75</v>
      </c>
      <c r="L34" s="178" t="s">
        <v>75</v>
      </c>
      <c r="M34" s="178" t="s">
        <v>75</v>
      </c>
      <c r="N34" s="178" t="s">
        <v>75</v>
      </c>
      <c r="O34" s="191" t="s">
        <v>75</v>
      </c>
      <c r="P34" s="178" t="s">
        <v>75</v>
      </c>
      <c r="Q34" s="178" t="s">
        <v>75</v>
      </c>
      <c r="R34" s="178" t="s">
        <v>75</v>
      </c>
      <c r="S34" s="178" t="s">
        <v>75</v>
      </c>
      <c r="T34" s="191" t="s">
        <v>75</v>
      </c>
    </row>
    <row r="35" spans="1:20" ht="18.75" customHeight="1" x14ac:dyDescent="0.25">
      <c r="A35" s="506" t="s">
        <v>153</v>
      </c>
      <c r="B35" s="188">
        <v>0.33100000000000002</v>
      </c>
      <c r="C35" s="185">
        <v>0.33023999999999998</v>
      </c>
      <c r="D35" s="190">
        <v>0.3318821165438714</v>
      </c>
      <c r="E35" s="185">
        <v>0.32129611555729065</v>
      </c>
      <c r="F35" s="190">
        <v>0.38157894736842107</v>
      </c>
      <c r="G35" s="185" t="s">
        <v>75</v>
      </c>
      <c r="H35" s="185" t="s">
        <v>75</v>
      </c>
      <c r="I35" s="185" t="s">
        <v>75</v>
      </c>
      <c r="J35" s="185" t="s">
        <v>75</v>
      </c>
      <c r="K35" s="190" t="s">
        <v>75</v>
      </c>
      <c r="L35" s="185" t="s">
        <v>75</v>
      </c>
      <c r="M35" s="185" t="s">
        <v>75</v>
      </c>
      <c r="N35" s="185" t="s">
        <v>75</v>
      </c>
      <c r="O35" s="190" t="s">
        <v>75</v>
      </c>
      <c r="P35" s="185" t="s">
        <v>75</v>
      </c>
      <c r="Q35" s="185" t="s">
        <v>75</v>
      </c>
      <c r="R35" s="185" t="s">
        <v>75</v>
      </c>
      <c r="S35" s="185" t="s">
        <v>75</v>
      </c>
      <c r="T35" s="190" t="s">
        <v>75</v>
      </c>
    </row>
    <row r="36" spans="1:20" ht="18.75" customHeight="1" x14ac:dyDescent="0.25">
      <c r="A36" s="506" t="s">
        <v>139</v>
      </c>
      <c r="B36" s="187">
        <v>0.33</v>
      </c>
      <c r="C36" s="178">
        <v>0.29928973793779085</v>
      </c>
      <c r="D36" s="191">
        <v>0.36070813867715762</v>
      </c>
      <c r="E36" s="178">
        <v>0.38406178690538878</v>
      </c>
      <c r="F36" s="191">
        <v>0.20423970648185893</v>
      </c>
      <c r="G36" s="178" t="s">
        <v>75</v>
      </c>
      <c r="H36" s="178" t="s">
        <v>75</v>
      </c>
      <c r="I36" s="178" t="s">
        <v>75</v>
      </c>
      <c r="J36" s="178" t="s">
        <v>75</v>
      </c>
      <c r="K36" s="191" t="s">
        <v>75</v>
      </c>
      <c r="L36" s="178" t="s">
        <v>75</v>
      </c>
      <c r="M36" s="178" t="s">
        <v>75</v>
      </c>
      <c r="N36" s="178" t="s">
        <v>75</v>
      </c>
      <c r="O36" s="191" t="s">
        <v>75</v>
      </c>
      <c r="P36" s="178" t="s">
        <v>75</v>
      </c>
      <c r="Q36" s="178" t="s">
        <v>75</v>
      </c>
      <c r="R36" s="178" t="s">
        <v>75</v>
      </c>
      <c r="S36" s="178" t="s">
        <v>75</v>
      </c>
      <c r="T36" s="191" t="s">
        <v>75</v>
      </c>
    </row>
    <row r="37" spans="1:20" ht="18.75" customHeight="1" x14ac:dyDescent="0.25">
      <c r="A37" s="506" t="s">
        <v>143</v>
      </c>
      <c r="B37" s="188">
        <v>0.19500000000000001</v>
      </c>
      <c r="C37" s="185">
        <v>0.17673743422246416</v>
      </c>
      <c r="D37" s="190">
        <v>0.2109500805152979</v>
      </c>
      <c r="E37" s="185">
        <v>0.19672843080486394</v>
      </c>
      <c r="F37" s="190">
        <v>0.19218782464159567</v>
      </c>
      <c r="G37" s="185" t="s">
        <v>75</v>
      </c>
      <c r="H37" s="185" t="s">
        <v>75</v>
      </c>
      <c r="I37" s="185" t="s">
        <v>75</v>
      </c>
      <c r="J37" s="185" t="s">
        <v>75</v>
      </c>
      <c r="K37" s="190" t="s">
        <v>75</v>
      </c>
      <c r="L37" s="185" t="s">
        <v>75</v>
      </c>
      <c r="M37" s="185" t="s">
        <v>75</v>
      </c>
      <c r="N37" s="185" t="s">
        <v>75</v>
      </c>
      <c r="O37" s="190" t="s">
        <v>75</v>
      </c>
      <c r="P37" s="185" t="s">
        <v>75</v>
      </c>
      <c r="Q37" s="185" t="s">
        <v>75</v>
      </c>
      <c r="R37" s="185" t="s">
        <v>75</v>
      </c>
      <c r="S37" s="185" t="s">
        <v>75</v>
      </c>
      <c r="T37" s="190" t="s">
        <v>75</v>
      </c>
    </row>
    <row r="38" spans="1:20" ht="18.75" customHeight="1" x14ac:dyDescent="0.25">
      <c r="A38" s="506" t="s">
        <v>155</v>
      </c>
      <c r="B38" s="187">
        <v>0.19400000000000001</v>
      </c>
      <c r="C38" s="178">
        <v>0.20561622464898596</v>
      </c>
      <c r="D38" s="191">
        <v>0.18151484818151484</v>
      </c>
      <c r="E38" s="178">
        <v>0.22024013722126928</v>
      </c>
      <c r="F38" s="191">
        <v>0.17067234560389413</v>
      </c>
      <c r="G38" s="178" t="s">
        <v>75</v>
      </c>
      <c r="H38" s="178" t="s">
        <v>75</v>
      </c>
      <c r="I38" s="178" t="s">
        <v>75</v>
      </c>
      <c r="J38" s="178" t="s">
        <v>75</v>
      </c>
      <c r="K38" s="191" t="s">
        <v>75</v>
      </c>
      <c r="L38" s="178" t="s">
        <v>75</v>
      </c>
      <c r="M38" s="178" t="s">
        <v>75</v>
      </c>
      <c r="N38" s="178" t="s">
        <v>75</v>
      </c>
      <c r="O38" s="191" t="s">
        <v>75</v>
      </c>
      <c r="P38" s="178" t="s">
        <v>75</v>
      </c>
      <c r="Q38" s="178" t="s">
        <v>75</v>
      </c>
      <c r="R38" s="178" t="s">
        <v>75</v>
      </c>
      <c r="S38" s="178" t="s">
        <v>75</v>
      </c>
      <c r="T38" s="191" t="s">
        <v>75</v>
      </c>
    </row>
    <row r="39" spans="1:20" ht="18.75" customHeight="1" x14ac:dyDescent="0.25">
      <c r="A39" s="506" t="s">
        <v>156</v>
      </c>
      <c r="B39" s="188">
        <v>0.14599999999999999</v>
      </c>
      <c r="C39" s="185">
        <v>0.12932790224032586</v>
      </c>
      <c r="D39" s="190">
        <v>0.17026496565260058</v>
      </c>
      <c r="E39" s="185">
        <v>0.21234676007005254</v>
      </c>
      <c r="F39" s="190">
        <v>0.09</v>
      </c>
      <c r="G39" s="185" t="s">
        <v>75</v>
      </c>
      <c r="H39" s="185" t="s">
        <v>75</v>
      </c>
      <c r="I39" s="185" t="s">
        <v>75</v>
      </c>
      <c r="J39" s="185" t="s">
        <v>75</v>
      </c>
      <c r="K39" s="190" t="s">
        <v>75</v>
      </c>
      <c r="L39" s="185" t="s">
        <v>75</v>
      </c>
      <c r="M39" s="185" t="s">
        <v>75</v>
      </c>
      <c r="N39" s="185" t="s">
        <v>75</v>
      </c>
      <c r="O39" s="190" t="s">
        <v>75</v>
      </c>
      <c r="P39" s="185" t="s">
        <v>75</v>
      </c>
      <c r="Q39" s="185" t="s">
        <v>75</v>
      </c>
      <c r="R39" s="185" t="s">
        <v>75</v>
      </c>
      <c r="S39" s="185" t="s">
        <v>75</v>
      </c>
      <c r="T39" s="190" t="s">
        <v>75</v>
      </c>
    </row>
    <row r="40" spans="1:20" ht="18.75" customHeight="1" x14ac:dyDescent="0.25">
      <c r="A40" s="506" t="s">
        <v>158</v>
      </c>
      <c r="B40" s="187">
        <v>0.184</v>
      </c>
      <c r="C40" s="178">
        <v>0.1759487432232627</v>
      </c>
      <c r="D40" s="191">
        <v>0.19480519480519481</v>
      </c>
      <c r="E40" s="178">
        <v>0.26921170054536442</v>
      </c>
      <c r="F40" s="191">
        <v>7.3453608247422683E-2</v>
      </c>
      <c r="G40" s="178" t="s">
        <v>75</v>
      </c>
      <c r="H40" s="178" t="s">
        <v>75</v>
      </c>
      <c r="I40" s="178" t="s">
        <v>75</v>
      </c>
      <c r="J40" s="178" t="s">
        <v>75</v>
      </c>
      <c r="K40" s="191" t="s">
        <v>75</v>
      </c>
      <c r="L40" s="178" t="s">
        <v>75</v>
      </c>
      <c r="M40" s="178" t="s">
        <v>75</v>
      </c>
      <c r="N40" s="178" t="s">
        <v>75</v>
      </c>
      <c r="O40" s="191" t="s">
        <v>75</v>
      </c>
      <c r="P40" s="178" t="s">
        <v>75</v>
      </c>
      <c r="Q40" s="178" t="s">
        <v>75</v>
      </c>
      <c r="R40" s="178" t="s">
        <v>75</v>
      </c>
      <c r="S40" s="178" t="s">
        <v>75</v>
      </c>
      <c r="T40" s="191" t="s">
        <v>75</v>
      </c>
    </row>
    <row r="41" spans="1:20" ht="18.75" customHeight="1" x14ac:dyDescent="0.25">
      <c r="A41" s="506" t="s">
        <v>150</v>
      </c>
      <c r="B41" s="188">
        <v>0.23</v>
      </c>
      <c r="C41" s="185">
        <v>0.22512844465203177</v>
      </c>
      <c r="D41" s="190">
        <v>0.23632010943912449</v>
      </c>
      <c r="E41" s="185">
        <v>0.27767283717415941</v>
      </c>
      <c r="F41" s="190">
        <v>0.14387990762124711</v>
      </c>
      <c r="G41" s="185" t="s">
        <v>75</v>
      </c>
      <c r="H41" s="185" t="s">
        <v>75</v>
      </c>
      <c r="I41" s="185" t="s">
        <v>75</v>
      </c>
      <c r="J41" s="185" t="s">
        <v>75</v>
      </c>
      <c r="K41" s="190" t="s">
        <v>75</v>
      </c>
      <c r="L41" s="185" t="s">
        <v>75</v>
      </c>
      <c r="M41" s="185" t="s">
        <v>75</v>
      </c>
      <c r="N41" s="185" t="s">
        <v>75</v>
      </c>
      <c r="O41" s="190" t="s">
        <v>75</v>
      </c>
      <c r="P41" s="185" t="s">
        <v>75</v>
      </c>
      <c r="Q41" s="185" t="s">
        <v>75</v>
      </c>
      <c r="R41" s="185" t="s">
        <v>75</v>
      </c>
      <c r="S41" s="185" t="s">
        <v>75</v>
      </c>
      <c r="T41" s="190" t="s">
        <v>75</v>
      </c>
    </row>
    <row r="42" spans="1:20" ht="18.75" customHeight="1" x14ac:dyDescent="0.25">
      <c r="A42" s="506" t="s">
        <v>157</v>
      </c>
      <c r="B42" s="187">
        <v>0.19500000000000001</v>
      </c>
      <c r="C42" s="178">
        <v>0.14467483506126297</v>
      </c>
      <c r="D42" s="191">
        <v>0.24425551470588236</v>
      </c>
      <c r="E42" s="178">
        <v>0.26068873731492265</v>
      </c>
      <c r="F42" s="191">
        <v>4.2553191489361701E-2</v>
      </c>
      <c r="G42" s="178" t="s">
        <v>75</v>
      </c>
      <c r="H42" s="178" t="s">
        <v>75</v>
      </c>
      <c r="I42" s="178" t="s">
        <v>75</v>
      </c>
      <c r="J42" s="178" t="s">
        <v>75</v>
      </c>
      <c r="K42" s="191" t="s">
        <v>75</v>
      </c>
      <c r="L42" s="178" t="s">
        <v>75</v>
      </c>
      <c r="M42" s="178" t="s">
        <v>75</v>
      </c>
      <c r="N42" s="178" t="s">
        <v>75</v>
      </c>
      <c r="O42" s="191" t="s">
        <v>75</v>
      </c>
      <c r="P42" s="178" t="s">
        <v>75</v>
      </c>
      <c r="Q42" s="178" t="s">
        <v>75</v>
      </c>
      <c r="R42" s="178" t="s">
        <v>75</v>
      </c>
      <c r="S42" s="178" t="s">
        <v>75</v>
      </c>
      <c r="T42" s="191" t="s">
        <v>75</v>
      </c>
    </row>
    <row r="43" spans="1:20" ht="18.75" customHeight="1" x14ac:dyDescent="0.25">
      <c r="A43" s="506" t="s">
        <v>152</v>
      </c>
      <c r="B43" s="188">
        <v>0.1</v>
      </c>
      <c r="C43" s="185">
        <v>0.12604042806183116</v>
      </c>
      <c r="D43" s="190">
        <v>7.6869322152341019E-2</v>
      </c>
      <c r="E43" s="185">
        <v>0.10894632206759443</v>
      </c>
      <c r="F43" s="190">
        <v>9.1986062717770031E-2</v>
      </c>
      <c r="G43" s="185" t="s">
        <v>75</v>
      </c>
      <c r="H43" s="185" t="s">
        <v>75</v>
      </c>
      <c r="I43" s="185" t="s">
        <v>75</v>
      </c>
      <c r="J43" s="185" t="s">
        <v>75</v>
      </c>
      <c r="K43" s="190" t="s">
        <v>75</v>
      </c>
      <c r="L43" s="185" t="s">
        <v>75</v>
      </c>
      <c r="M43" s="185" t="s">
        <v>75</v>
      </c>
      <c r="N43" s="185" t="s">
        <v>75</v>
      </c>
      <c r="O43" s="190" t="s">
        <v>75</v>
      </c>
      <c r="P43" s="185" t="s">
        <v>75</v>
      </c>
      <c r="Q43" s="185" t="s">
        <v>75</v>
      </c>
      <c r="R43" s="185" t="s">
        <v>75</v>
      </c>
      <c r="S43" s="185" t="s">
        <v>75</v>
      </c>
      <c r="T43" s="190" t="s">
        <v>75</v>
      </c>
    </row>
    <row r="44" spans="1:20" ht="18.75" customHeight="1" x14ac:dyDescent="0.25">
      <c r="A44" s="506" t="s">
        <v>154</v>
      </c>
      <c r="B44" s="187">
        <v>0.11600000000000001</v>
      </c>
      <c r="C44" s="178">
        <v>0.12729185452359484</v>
      </c>
      <c r="D44" s="191">
        <v>0.10562434730717589</v>
      </c>
      <c r="E44" s="178">
        <v>0.20904451874010205</v>
      </c>
      <c r="F44" s="191">
        <v>4.7823820693249933E-2</v>
      </c>
      <c r="G44" s="178" t="s">
        <v>75</v>
      </c>
      <c r="H44" s="178" t="s">
        <v>75</v>
      </c>
      <c r="I44" s="178" t="s">
        <v>75</v>
      </c>
      <c r="J44" s="178" t="s">
        <v>75</v>
      </c>
      <c r="K44" s="191" t="s">
        <v>75</v>
      </c>
      <c r="L44" s="178" t="s">
        <v>75</v>
      </c>
      <c r="M44" s="178" t="s">
        <v>75</v>
      </c>
      <c r="N44" s="178" t="s">
        <v>75</v>
      </c>
      <c r="O44" s="191" t="s">
        <v>75</v>
      </c>
      <c r="P44" s="178" t="s">
        <v>75</v>
      </c>
      <c r="Q44" s="178" t="s">
        <v>75</v>
      </c>
      <c r="R44" s="178" t="s">
        <v>75</v>
      </c>
      <c r="S44" s="178" t="s">
        <v>75</v>
      </c>
      <c r="T44" s="191" t="s">
        <v>75</v>
      </c>
    </row>
    <row r="45" spans="1:20" ht="18.75" customHeight="1" x14ac:dyDescent="0.25">
      <c r="A45" s="506" t="s">
        <v>145</v>
      </c>
      <c r="B45" s="188">
        <v>0.10199999999999999</v>
      </c>
      <c r="C45" s="185">
        <v>0.10249081257656187</v>
      </c>
      <c r="D45" s="190">
        <v>0.10218978102189781</v>
      </c>
      <c r="E45" s="185">
        <v>9.9692307692307691E-2</v>
      </c>
      <c r="F45" s="190">
        <v>0.10631229235880399</v>
      </c>
      <c r="G45" s="185" t="s">
        <v>75</v>
      </c>
      <c r="H45" s="185" t="s">
        <v>75</v>
      </c>
      <c r="I45" s="185" t="s">
        <v>75</v>
      </c>
      <c r="J45" s="185" t="s">
        <v>75</v>
      </c>
      <c r="K45" s="190" t="s">
        <v>75</v>
      </c>
      <c r="L45" s="185" t="s">
        <v>75</v>
      </c>
      <c r="M45" s="185" t="s">
        <v>75</v>
      </c>
      <c r="N45" s="185" t="s">
        <v>75</v>
      </c>
      <c r="O45" s="190" t="s">
        <v>75</v>
      </c>
      <c r="P45" s="185" t="s">
        <v>75</v>
      </c>
      <c r="Q45" s="185" t="s">
        <v>75</v>
      </c>
      <c r="R45" s="185" t="s">
        <v>75</v>
      </c>
      <c r="S45" s="185" t="s">
        <v>75</v>
      </c>
      <c r="T45" s="190" t="s">
        <v>75</v>
      </c>
    </row>
    <row r="46" spans="1:20" ht="18.75" customHeight="1" x14ac:dyDescent="0.25">
      <c r="A46" s="506" t="s">
        <v>151</v>
      </c>
      <c r="B46" s="187">
        <v>0.16</v>
      </c>
      <c r="C46" s="178">
        <v>0.12678247342494167</v>
      </c>
      <c r="D46" s="191">
        <v>0.18936020623388797</v>
      </c>
      <c r="E46" s="178">
        <v>0.23171780900487526</v>
      </c>
      <c r="F46" s="191">
        <v>0.10545611386672417</v>
      </c>
      <c r="G46" s="178" t="s">
        <v>75</v>
      </c>
      <c r="H46" s="178" t="s">
        <v>75</v>
      </c>
      <c r="I46" s="178" t="s">
        <v>75</v>
      </c>
      <c r="J46" s="178" t="s">
        <v>75</v>
      </c>
      <c r="K46" s="191" t="s">
        <v>75</v>
      </c>
      <c r="L46" s="178" t="s">
        <v>75</v>
      </c>
      <c r="M46" s="178" t="s">
        <v>75</v>
      </c>
      <c r="N46" s="178" t="s">
        <v>75</v>
      </c>
      <c r="O46" s="191" t="s">
        <v>75</v>
      </c>
      <c r="P46" s="178" t="s">
        <v>75</v>
      </c>
      <c r="Q46" s="178" t="s">
        <v>75</v>
      </c>
      <c r="R46" s="178" t="s">
        <v>75</v>
      </c>
      <c r="S46" s="178" t="s">
        <v>75</v>
      </c>
      <c r="T46" s="191" t="s">
        <v>75</v>
      </c>
    </row>
    <row r="47" spans="1:20" ht="18.75" customHeight="1" x14ac:dyDescent="0.25">
      <c r="A47" s="506" t="s">
        <v>138</v>
      </c>
      <c r="B47" s="188">
        <v>0.21199999999999999</v>
      </c>
      <c r="C47" s="185">
        <v>0.29253112033195022</v>
      </c>
      <c r="D47" s="190">
        <v>0.15659209900047596</v>
      </c>
      <c r="E47" s="185">
        <v>0.36504854368932038</v>
      </c>
      <c r="F47" s="190">
        <v>0</v>
      </c>
      <c r="G47" s="185" t="s">
        <v>75</v>
      </c>
      <c r="H47" s="185" t="s">
        <v>75</v>
      </c>
      <c r="I47" s="185" t="s">
        <v>75</v>
      </c>
      <c r="J47" s="185" t="s">
        <v>75</v>
      </c>
      <c r="K47" s="190" t="s">
        <v>75</v>
      </c>
      <c r="L47" s="185" t="s">
        <v>75</v>
      </c>
      <c r="M47" s="185" t="s">
        <v>75</v>
      </c>
      <c r="N47" s="185" t="s">
        <v>75</v>
      </c>
      <c r="O47" s="190" t="s">
        <v>75</v>
      </c>
      <c r="P47" s="185" t="s">
        <v>75</v>
      </c>
      <c r="Q47" s="185" t="s">
        <v>75</v>
      </c>
      <c r="R47" s="185" t="s">
        <v>75</v>
      </c>
      <c r="S47" s="185" t="s">
        <v>75</v>
      </c>
      <c r="T47" s="190" t="s">
        <v>75</v>
      </c>
    </row>
    <row r="48" spans="1:20" ht="18.75" customHeight="1" x14ac:dyDescent="0.25">
      <c r="A48" s="506" t="s">
        <v>137</v>
      </c>
      <c r="B48" s="187">
        <v>0.13200000000000001</v>
      </c>
      <c r="C48" s="178">
        <v>0.13502250375062511</v>
      </c>
      <c r="D48" s="191">
        <v>0.12953228197870334</v>
      </c>
      <c r="E48" s="178">
        <v>0.23598919648885888</v>
      </c>
      <c r="F48" s="191">
        <v>4.9773151854817184E-2</v>
      </c>
      <c r="G48" s="178" t="s">
        <v>75</v>
      </c>
      <c r="H48" s="178" t="s">
        <v>75</v>
      </c>
      <c r="I48" s="178" t="s">
        <v>75</v>
      </c>
      <c r="J48" s="178" t="s">
        <v>75</v>
      </c>
      <c r="K48" s="191" t="s">
        <v>75</v>
      </c>
      <c r="L48" s="178" t="s">
        <v>75</v>
      </c>
      <c r="M48" s="178" t="s">
        <v>75</v>
      </c>
      <c r="N48" s="178" t="s">
        <v>75</v>
      </c>
      <c r="O48" s="191" t="s">
        <v>75</v>
      </c>
      <c r="P48" s="178" t="s">
        <v>75</v>
      </c>
      <c r="Q48" s="178" t="s">
        <v>75</v>
      </c>
      <c r="R48" s="178" t="s">
        <v>75</v>
      </c>
      <c r="S48" s="178" t="s">
        <v>75</v>
      </c>
      <c r="T48" s="191" t="s">
        <v>75</v>
      </c>
    </row>
    <row r="49" spans="1:20" ht="18.75" customHeight="1" x14ac:dyDescent="0.25">
      <c r="A49" s="506" t="s">
        <v>149</v>
      </c>
      <c r="B49" s="188">
        <v>0.20100000000000001</v>
      </c>
      <c r="C49" s="185">
        <v>0.18235294117647058</v>
      </c>
      <c r="D49" s="190">
        <v>0.24224806201550386</v>
      </c>
      <c r="E49" s="185">
        <v>0.25868123293015999</v>
      </c>
      <c r="F49" s="190">
        <v>0.16398877837286407</v>
      </c>
      <c r="G49" s="185" t="s">
        <v>75</v>
      </c>
      <c r="H49" s="185" t="s">
        <v>75</v>
      </c>
      <c r="I49" s="185" t="s">
        <v>75</v>
      </c>
      <c r="J49" s="185" t="s">
        <v>75</v>
      </c>
      <c r="K49" s="190" t="s">
        <v>75</v>
      </c>
      <c r="L49" s="185" t="s">
        <v>75</v>
      </c>
      <c r="M49" s="185" t="s">
        <v>75</v>
      </c>
      <c r="N49" s="185" t="s">
        <v>75</v>
      </c>
      <c r="O49" s="190" t="s">
        <v>75</v>
      </c>
      <c r="P49" s="185" t="s">
        <v>75</v>
      </c>
      <c r="Q49" s="185" t="s">
        <v>75</v>
      </c>
      <c r="R49" s="185" t="s">
        <v>75</v>
      </c>
      <c r="S49" s="185" t="s">
        <v>75</v>
      </c>
      <c r="T49" s="190" t="s">
        <v>75</v>
      </c>
    </row>
    <row r="50" spans="1:20" ht="18.75" customHeight="1" x14ac:dyDescent="0.25">
      <c r="A50" s="506" t="s">
        <v>146</v>
      </c>
      <c r="B50" s="187">
        <v>0.14099999999999999</v>
      </c>
      <c r="C50" s="178">
        <v>0.12352345595680055</v>
      </c>
      <c r="D50" s="191">
        <v>0.15907522429261559</v>
      </c>
      <c r="E50" s="178">
        <v>0.21882198091477459</v>
      </c>
      <c r="F50" s="191">
        <v>5.7406094968107724E-2</v>
      </c>
      <c r="G50" s="178" t="s">
        <v>75</v>
      </c>
      <c r="H50" s="178" t="s">
        <v>75</v>
      </c>
      <c r="I50" s="178" t="s">
        <v>75</v>
      </c>
      <c r="J50" s="178" t="s">
        <v>75</v>
      </c>
      <c r="K50" s="191" t="s">
        <v>75</v>
      </c>
      <c r="L50" s="178" t="s">
        <v>75</v>
      </c>
      <c r="M50" s="178" t="s">
        <v>75</v>
      </c>
      <c r="N50" s="178" t="s">
        <v>75</v>
      </c>
      <c r="O50" s="191" t="s">
        <v>75</v>
      </c>
      <c r="P50" s="178" t="s">
        <v>75</v>
      </c>
      <c r="Q50" s="178" t="s">
        <v>75</v>
      </c>
      <c r="R50" s="178" t="s">
        <v>75</v>
      </c>
      <c r="S50" s="178" t="s">
        <v>75</v>
      </c>
      <c r="T50" s="191" t="s">
        <v>75</v>
      </c>
    </row>
    <row r="51" spans="1:20" ht="18.75" customHeight="1" x14ac:dyDescent="0.25">
      <c r="A51" s="506" t="s">
        <v>159</v>
      </c>
      <c r="B51" s="188">
        <v>0.128</v>
      </c>
      <c r="C51" s="185">
        <v>0.15027932960893856</v>
      </c>
      <c r="D51" s="190">
        <v>9.5473251028806591E-2</v>
      </c>
      <c r="E51" s="185">
        <v>0.12013958125623131</v>
      </c>
      <c r="F51" s="190">
        <v>0.14414414414414414</v>
      </c>
      <c r="G51" s="185" t="s">
        <v>75</v>
      </c>
      <c r="H51" s="185" t="s">
        <v>75</v>
      </c>
      <c r="I51" s="185" t="s">
        <v>75</v>
      </c>
      <c r="J51" s="185" t="s">
        <v>75</v>
      </c>
      <c r="K51" s="190" t="s">
        <v>75</v>
      </c>
      <c r="L51" s="185" t="s">
        <v>75</v>
      </c>
      <c r="M51" s="185" t="s">
        <v>75</v>
      </c>
      <c r="N51" s="185" t="s">
        <v>75</v>
      </c>
      <c r="O51" s="190" t="s">
        <v>75</v>
      </c>
      <c r="P51" s="185" t="s">
        <v>75</v>
      </c>
      <c r="Q51" s="185" t="s">
        <v>75</v>
      </c>
      <c r="R51" s="185" t="s">
        <v>75</v>
      </c>
      <c r="S51" s="185" t="s">
        <v>75</v>
      </c>
      <c r="T51" s="190" t="s">
        <v>75</v>
      </c>
    </row>
    <row r="52" spans="1:20" ht="18.75" customHeight="1" x14ac:dyDescent="0.25">
      <c r="A52" s="506" t="s">
        <v>140</v>
      </c>
      <c r="B52" s="187">
        <v>0.30499999999999999</v>
      </c>
      <c r="C52" s="178">
        <v>0.22177419354838709</v>
      </c>
      <c r="D52" s="191">
        <v>0.42828947368421055</v>
      </c>
      <c r="E52" s="178">
        <v>0.25641025641025639</v>
      </c>
      <c r="F52" s="191">
        <v>0.37671680837148463</v>
      </c>
      <c r="G52" s="178" t="s">
        <v>75</v>
      </c>
      <c r="H52" s="178" t="s">
        <v>75</v>
      </c>
      <c r="I52" s="178" t="s">
        <v>75</v>
      </c>
      <c r="J52" s="178" t="s">
        <v>75</v>
      </c>
      <c r="K52" s="191" t="s">
        <v>75</v>
      </c>
      <c r="L52" s="178" t="s">
        <v>75</v>
      </c>
      <c r="M52" s="178" t="s">
        <v>75</v>
      </c>
      <c r="N52" s="178" t="s">
        <v>75</v>
      </c>
      <c r="O52" s="191" t="s">
        <v>75</v>
      </c>
      <c r="P52" s="178" t="s">
        <v>75</v>
      </c>
      <c r="Q52" s="178" t="s">
        <v>75</v>
      </c>
      <c r="R52" s="178" t="s">
        <v>75</v>
      </c>
      <c r="S52" s="178" t="s">
        <v>75</v>
      </c>
      <c r="T52" s="191" t="s">
        <v>75</v>
      </c>
    </row>
    <row r="53" spans="1:20" ht="18.75" customHeight="1" x14ac:dyDescent="0.25">
      <c r="A53" s="506" t="s">
        <v>147</v>
      </c>
      <c r="B53" s="188">
        <v>0.27500000000000002</v>
      </c>
      <c r="C53" s="185">
        <v>0.33272974196468991</v>
      </c>
      <c r="D53" s="190">
        <v>0.19334186939820744</v>
      </c>
      <c r="E53" s="185">
        <v>0.5834808259587021</v>
      </c>
      <c r="F53" s="190">
        <v>2.3121387283236993E-2</v>
      </c>
      <c r="G53" s="185" t="s">
        <v>75</v>
      </c>
      <c r="H53" s="185" t="s">
        <v>75</v>
      </c>
      <c r="I53" s="185" t="s">
        <v>75</v>
      </c>
      <c r="J53" s="185" t="s">
        <v>75</v>
      </c>
      <c r="K53" s="190" t="s">
        <v>75</v>
      </c>
      <c r="L53" s="185" t="s">
        <v>75</v>
      </c>
      <c r="M53" s="185" t="s">
        <v>75</v>
      </c>
      <c r="N53" s="185" t="s">
        <v>75</v>
      </c>
      <c r="O53" s="190" t="s">
        <v>75</v>
      </c>
      <c r="P53" s="185" t="s">
        <v>75</v>
      </c>
      <c r="Q53" s="185" t="s">
        <v>75</v>
      </c>
      <c r="R53" s="185" t="s">
        <v>75</v>
      </c>
      <c r="S53" s="185" t="s">
        <v>75</v>
      </c>
      <c r="T53" s="190" t="s">
        <v>75</v>
      </c>
    </row>
    <row r="54" spans="1:20" ht="18.75" customHeight="1" x14ac:dyDescent="0.25">
      <c r="A54" s="506" t="s">
        <v>148</v>
      </c>
      <c r="B54" s="187">
        <v>0.17199999999999999</v>
      </c>
      <c r="C54" s="178">
        <v>0.19571126547870735</v>
      </c>
      <c r="D54" s="191">
        <v>0.14768191587350321</v>
      </c>
      <c r="E54" s="178">
        <v>0.23323782234957019</v>
      </c>
      <c r="F54" s="191">
        <v>0.1023391812865497</v>
      </c>
      <c r="G54" s="178" t="s">
        <v>75</v>
      </c>
      <c r="H54" s="178" t="s">
        <v>75</v>
      </c>
      <c r="I54" s="178" t="s">
        <v>75</v>
      </c>
      <c r="J54" s="178" t="s">
        <v>75</v>
      </c>
      <c r="K54" s="191" t="s">
        <v>75</v>
      </c>
      <c r="L54" s="178" t="s">
        <v>75</v>
      </c>
      <c r="M54" s="178" t="s">
        <v>75</v>
      </c>
      <c r="N54" s="178" t="s">
        <v>75</v>
      </c>
      <c r="O54" s="191" t="s">
        <v>75</v>
      </c>
      <c r="P54" s="178" t="s">
        <v>75</v>
      </c>
      <c r="Q54" s="178" t="s">
        <v>75</v>
      </c>
      <c r="R54" s="178" t="s">
        <v>75</v>
      </c>
      <c r="S54" s="178" t="s">
        <v>75</v>
      </c>
      <c r="T54" s="191" t="s">
        <v>75</v>
      </c>
    </row>
    <row r="55" spans="1:20" ht="18.75" customHeight="1" x14ac:dyDescent="0.25">
      <c r="A55" s="294"/>
      <c r="B55" s="180"/>
      <c r="C55" s="180"/>
      <c r="D55" s="180"/>
      <c r="E55" s="180"/>
      <c r="F55" s="180"/>
      <c r="G55" s="180"/>
    </row>
    <row r="56" spans="1:20" ht="18.75" customHeight="1" x14ac:dyDescent="0.25">
      <c r="A56" s="179"/>
      <c r="B56" s="183"/>
      <c r="C56" s="183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</row>
    <row r="57" spans="1:20" ht="18.75" customHeight="1" x14ac:dyDescent="0.25">
      <c r="A57" s="808" t="s">
        <v>119</v>
      </c>
      <c r="B57" s="808"/>
    </row>
    <row r="58" spans="1:20" ht="18.75" customHeight="1" x14ac:dyDescent="0.25">
      <c r="A58" s="809" t="s">
        <v>120</v>
      </c>
      <c r="B58" s="809"/>
    </row>
    <row r="59" spans="1:20" ht="18.75" customHeight="1" x14ac:dyDescent="0.25"/>
    <row r="60" spans="1:20" ht="33.75" customHeight="1" x14ac:dyDescent="0.25">
      <c r="A60" s="503" t="s">
        <v>545</v>
      </c>
      <c r="B60" s="806" t="s">
        <v>541</v>
      </c>
      <c r="C60" s="806"/>
      <c r="D60" s="806"/>
      <c r="E60" s="806"/>
      <c r="F60" s="806"/>
      <c r="G60" s="806"/>
      <c r="H60" s="806"/>
      <c r="I60" s="806"/>
      <c r="J60" s="806"/>
      <c r="K60" s="806"/>
      <c r="L60" s="806"/>
      <c r="M60" s="806"/>
      <c r="N60" s="806"/>
      <c r="O60" s="806"/>
      <c r="P60" s="806"/>
      <c r="Q60" s="806"/>
      <c r="R60" s="806"/>
      <c r="S60" s="806"/>
      <c r="T60" s="806"/>
    </row>
    <row r="61" spans="1:20" s="177" customFormat="1" ht="18.75" customHeight="1" x14ac:dyDescent="0.25">
      <c r="A61" s="803" t="s">
        <v>122</v>
      </c>
      <c r="B61" s="804" t="s">
        <v>535</v>
      </c>
      <c r="C61" s="805" t="s">
        <v>36</v>
      </c>
      <c r="D61" s="805"/>
      <c r="E61" s="805" t="s">
        <v>37</v>
      </c>
      <c r="F61" s="805"/>
      <c r="G61" s="805" t="s">
        <v>536</v>
      </c>
      <c r="H61" s="805"/>
      <c r="I61" s="805"/>
      <c r="J61" s="805"/>
      <c r="K61" s="805"/>
      <c r="L61" s="805" t="s">
        <v>38</v>
      </c>
      <c r="M61" s="805"/>
      <c r="N61" s="805"/>
      <c r="O61" s="805"/>
      <c r="P61" s="805" t="s">
        <v>39</v>
      </c>
      <c r="Q61" s="805"/>
      <c r="R61" s="805"/>
      <c r="S61" s="805"/>
      <c r="T61" s="805"/>
    </row>
    <row r="62" spans="1:20" s="177" customFormat="1" ht="18.75" customHeight="1" x14ac:dyDescent="0.25">
      <c r="A62" s="803"/>
      <c r="B62" s="804"/>
      <c r="C62" s="163" t="s">
        <v>43</v>
      </c>
      <c r="D62" s="163" t="s">
        <v>44</v>
      </c>
      <c r="E62" s="163" t="s">
        <v>45</v>
      </c>
      <c r="F62" s="163" t="s">
        <v>46</v>
      </c>
      <c r="G62" s="164" t="s">
        <v>537</v>
      </c>
      <c r="H62" s="163" t="s">
        <v>69</v>
      </c>
      <c r="I62" s="163" t="s">
        <v>538</v>
      </c>
      <c r="J62" s="163" t="s">
        <v>70</v>
      </c>
      <c r="K62" s="163" t="s">
        <v>72</v>
      </c>
      <c r="L62" s="164" t="s">
        <v>49</v>
      </c>
      <c r="M62" s="163" t="s">
        <v>50</v>
      </c>
      <c r="N62" s="163" t="s">
        <v>47</v>
      </c>
      <c r="O62" s="163" t="s">
        <v>539</v>
      </c>
      <c r="P62" s="165" t="s">
        <v>51</v>
      </c>
      <c r="Q62" s="165" t="s">
        <v>52</v>
      </c>
      <c r="R62" s="165" t="s">
        <v>53</v>
      </c>
      <c r="S62" s="165" t="s">
        <v>54</v>
      </c>
      <c r="T62" s="165" t="s">
        <v>55</v>
      </c>
    </row>
    <row r="63" spans="1:20" ht="33.75" customHeight="1" x14ac:dyDescent="0.25">
      <c r="A63" s="195" t="s">
        <v>161</v>
      </c>
      <c r="B63" s="507">
        <v>0.3177396569122099</v>
      </c>
      <c r="C63" s="178">
        <v>0.20191171006856487</v>
      </c>
      <c r="D63" s="189">
        <v>0.31889633216157059</v>
      </c>
      <c r="E63" s="178">
        <v>0.28925222409232987</v>
      </c>
      <c r="F63" s="189">
        <v>0.16849842991721381</v>
      </c>
      <c r="G63" s="178" t="s">
        <v>75</v>
      </c>
      <c r="H63" s="178" t="s">
        <v>75</v>
      </c>
      <c r="I63" s="178" t="s">
        <v>75</v>
      </c>
      <c r="J63" s="178" t="s">
        <v>75</v>
      </c>
      <c r="K63" s="178" t="s">
        <v>75</v>
      </c>
      <c r="L63" s="178" t="s">
        <v>75</v>
      </c>
      <c r="M63" s="178" t="s">
        <v>75</v>
      </c>
      <c r="N63" s="178" t="s">
        <v>75</v>
      </c>
      <c r="O63" s="178" t="s">
        <v>75</v>
      </c>
      <c r="P63" s="178" t="s">
        <v>75</v>
      </c>
      <c r="Q63" s="178" t="s">
        <v>75</v>
      </c>
      <c r="R63" s="178" t="s">
        <v>75</v>
      </c>
      <c r="S63" s="178" t="s">
        <v>75</v>
      </c>
      <c r="T63" s="178" t="s">
        <v>75</v>
      </c>
    </row>
    <row r="64" spans="1:20" ht="18.75" customHeight="1" x14ac:dyDescent="0.25">
      <c r="A64" s="184" t="s">
        <v>162</v>
      </c>
    </row>
    <row r="65" spans="1:20" ht="18.75" customHeight="1" x14ac:dyDescent="0.25"/>
    <row r="66" spans="1:20" ht="33.75" customHeight="1" x14ac:dyDescent="0.25">
      <c r="A66" s="503" t="s">
        <v>545</v>
      </c>
      <c r="B66" s="806" t="s">
        <v>542</v>
      </c>
      <c r="C66" s="806"/>
      <c r="D66" s="806"/>
      <c r="E66" s="806"/>
      <c r="F66" s="806"/>
      <c r="G66" s="806"/>
      <c r="H66" s="806"/>
      <c r="I66" s="806"/>
      <c r="J66" s="806"/>
      <c r="K66" s="806"/>
      <c r="L66" s="806"/>
      <c r="M66" s="806"/>
      <c r="N66" s="806"/>
      <c r="O66" s="806"/>
      <c r="P66" s="806"/>
      <c r="Q66" s="806"/>
      <c r="R66" s="806"/>
      <c r="S66" s="806"/>
      <c r="T66" s="806"/>
    </row>
    <row r="67" spans="1:20" s="177" customFormat="1" ht="18.75" customHeight="1" x14ac:dyDescent="0.25">
      <c r="A67" s="803" t="s">
        <v>122</v>
      </c>
      <c r="B67" s="804" t="s">
        <v>535</v>
      </c>
      <c r="C67" s="805" t="s">
        <v>36</v>
      </c>
      <c r="D67" s="805"/>
      <c r="E67" s="805" t="s">
        <v>37</v>
      </c>
      <c r="F67" s="805"/>
      <c r="G67" s="805" t="s">
        <v>536</v>
      </c>
      <c r="H67" s="805"/>
      <c r="I67" s="805"/>
      <c r="J67" s="805"/>
      <c r="K67" s="805"/>
      <c r="L67" s="805" t="s">
        <v>38</v>
      </c>
      <c r="M67" s="805"/>
      <c r="N67" s="805"/>
      <c r="O67" s="805"/>
      <c r="P67" s="805" t="s">
        <v>39</v>
      </c>
      <c r="Q67" s="805"/>
      <c r="R67" s="805"/>
      <c r="S67" s="805"/>
      <c r="T67" s="805"/>
    </row>
    <row r="68" spans="1:20" s="177" customFormat="1" ht="18.75" customHeight="1" x14ac:dyDescent="0.25">
      <c r="A68" s="803"/>
      <c r="B68" s="804"/>
      <c r="C68" s="163" t="s">
        <v>43</v>
      </c>
      <c r="D68" s="163" t="s">
        <v>44</v>
      </c>
      <c r="E68" s="163" t="s">
        <v>45</v>
      </c>
      <c r="F68" s="163" t="s">
        <v>46</v>
      </c>
      <c r="G68" s="164" t="s">
        <v>537</v>
      </c>
      <c r="H68" s="163" t="s">
        <v>69</v>
      </c>
      <c r="I68" s="163" t="s">
        <v>538</v>
      </c>
      <c r="J68" s="163" t="s">
        <v>70</v>
      </c>
      <c r="K68" s="163" t="s">
        <v>72</v>
      </c>
      <c r="L68" s="164" t="s">
        <v>49</v>
      </c>
      <c r="M68" s="163" t="s">
        <v>50</v>
      </c>
      <c r="N68" s="163" t="s">
        <v>47</v>
      </c>
      <c r="O68" s="163" t="s">
        <v>539</v>
      </c>
      <c r="P68" s="165" t="s">
        <v>51</v>
      </c>
      <c r="Q68" s="165" t="s">
        <v>52</v>
      </c>
      <c r="R68" s="165" t="s">
        <v>53</v>
      </c>
      <c r="S68" s="165" t="s">
        <v>54</v>
      </c>
      <c r="T68" s="165" t="s">
        <v>55</v>
      </c>
    </row>
    <row r="69" spans="1:20" ht="33.75" customHeight="1" x14ac:dyDescent="0.25">
      <c r="A69" s="195" t="s">
        <v>605</v>
      </c>
      <c r="B69" s="507">
        <v>0.43608476286579212</v>
      </c>
      <c r="C69" s="178">
        <v>0.37947107103049954</v>
      </c>
      <c r="D69" s="189">
        <v>0.38227100882138354</v>
      </c>
      <c r="E69" s="178">
        <v>0.41417298738770247</v>
      </c>
      <c r="F69" s="189">
        <v>0.27219526120468168</v>
      </c>
      <c r="G69" s="178" t="s">
        <v>75</v>
      </c>
      <c r="H69" s="178" t="s">
        <v>75</v>
      </c>
      <c r="I69" s="178" t="s">
        <v>75</v>
      </c>
      <c r="J69" s="178" t="s">
        <v>75</v>
      </c>
      <c r="K69" s="178" t="s">
        <v>75</v>
      </c>
      <c r="L69" s="178" t="s">
        <v>75</v>
      </c>
      <c r="M69" s="178" t="s">
        <v>75</v>
      </c>
      <c r="N69" s="178" t="s">
        <v>75</v>
      </c>
      <c r="O69" s="178" t="s">
        <v>75</v>
      </c>
      <c r="P69" s="178" t="s">
        <v>75</v>
      </c>
      <c r="Q69" s="178" t="s">
        <v>75</v>
      </c>
      <c r="R69" s="178" t="s">
        <v>75</v>
      </c>
      <c r="S69" s="178" t="s">
        <v>75</v>
      </c>
      <c r="T69" s="178" t="s">
        <v>75</v>
      </c>
    </row>
    <row r="70" spans="1:20" ht="18.75" customHeight="1" x14ac:dyDescent="0.25">
      <c r="A70" s="73" t="s">
        <v>578</v>
      </c>
    </row>
    <row r="71" spans="1:20" x14ac:dyDescent="0.25">
      <c r="A71" s="184" t="s">
        <v>606</v>
      </c>
    </row>
  </sheetData>
  <mergeCells count="34">
    <mergeCell ref="B66:T66"/>
    <mergeCell ref="A67:A68"/>
    <mergeCell ref="B67:B68"/>
    <mergeCell ref="C67:D67"/>
    <mergeCell ref="E67:F67"/>
    <mergeCell ref="G67:K67"/>
    <mergeCell ref="L67:O67"/>
    <mergeCell ref="P67:T67"/>
    <mergeCell ref="A57:B57"/>
    <mergeCell ref="A58:B58"/>
    <mergeCell ref="B60:T60"/>
    <mergeCell ref="A61:A62"/>
    <mergeCell ref="B61:B62"/>
    <mergeCell ref="C61:D61"/>
    <mergeCell ref="E61:F61"/>
    <mergeCell ref="G61:K61"/>
    <mergeCell ref="L61:O61"/>
    <mergeCell ref="P61:T61"/>
    <mergeCell ref="L2:O2"/>
    <mergeCell ref="P2:T2"/>
    <mergeCell ref="C1:T1"/>
    <mergeCell ref="B29:T29"/>
    <mergeCell ref="A30:A31"/>
    <mergeCell ref="B30:B31"/>
    <mergeCell ref="C30:D30"/>
    <mergeCell ref="E30:F30"/>
    <mergeCell ref="G30:K30"/>
    <mergeCell ref="L30:O30"/>
    <mergeCell ref="P30:T30"/>
    <mergeCell ref="A2:A3"/>
    <mergeCell ref="B2:B3"/>
    <mergeCell ref="C2:D2"/>
    <mergeCell ref="E2:F2"/>
    <mergeCell ref="G2:K2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>
    <tabColor theme="7" tint="0.39997558519241921"/>
  </sheetPr>
  <dimension ref="A1:CE72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61" customWidth="1"/>
    <col min="2" max="2" width="15.7109375" style="27" customWidth="1"/>
    <col min="3" max="25" width="12.85546875" style="27" customWidth="1"/>
    <col min="26" max="38" width="11.42578125" style="106"/>
    <col min="39" max="16384" width="11.42578125" style="27"/>
  </cols>
  <sheetData>
    <row r="1" spans="1:25" s="27" customFormat="1" ht="33.75" customHeight="1" x14ac:dyDescent="0.25">
      <c r="A1" s="500" t="s">
        <v>74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s="142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s="142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25" s="27" customFormat="1" ht="18.75" customHeight="1" x14ac:dyDescent="0.25">
      <c r="A4" s="501" t="s">
        <v>141</v>
      </c>
      <c r="B4" s="508">
        <v>8.1014341342957541E-2</v>
      </c>
      <c r="C4" s="112">
        <v>5.1775422941067115E-2</v>
      </c>
      <c r="D4" s="123">
        <v>0.11155339805825243</v>
      </c>
      <c r="E4" s="113">
        <v>8.1095213195797877E-2</v>
      </c>
      <c r="F4" s="123">
        <v>0</v>
      </c>
      <c r="G4" s="113">
        <v>2.3355869698832205E-2</v>
      </c>
      <c r="H4" s="113">
        <v>9.4824231417823326E-2</v>
      </c>
      <c r="I4" s="113">
        <v>7.407407407407407E-2</v>
      </c>
      <c r="J4" s="113">
        <v>3.7735849056603772E-2</v>
      </c>
      <c r="K4" s="123">
        <v>9.7953216374269E-2</v>
      </c>
      <c r="L4" s="113" t="s">
        <v>75</v>
      </c>
      <c r="M4" s="114" t="s">
        <v>75</v>
      </c>
      <c r="N4" s="114">
        <v>6.4539787312064542E-2</v>
      </c>
      <c r="O4" s="126">
        <v>8.3465168294146533E-2</v>
      </c>
      <c r="P4" s="114">
        <v>9.7703671200819076E-2</v>
      </c>
      <c r="Q4" s="113">
        <v>5.1739005461339464E-2</v>
      </c>
      <c r="R4" s="113">
        <v>5.0469798657718119E-2</v>
      </c>
      <c r="S4" s="113">
        <v>0</v>
      </c>
      <c r="T4" s="123">
        <v>1.5748031496062992E-2</v>
      </c>
      <c r="U4" s="113">
        <v>0.10925039872408293</v>
      </c>
      <c r="V4" s="113">
        <v>5.9115747640337807E-2</v>
      </c>
      <c r="W4" s="113">
        <v>6.3996780036224596E-2</v>
      </c>
      <c r="X4" s="113">
        <v>9.4845360824742271E-3</v>
      </c>
      <c r="Y4" s="123">
        <v>3.553299492385787E-2</v>
      </c>
    </row>
    <row r="5" spans="1:25" s="27" customFormat="1" ht="18.75" customHeight="1" x14ac:dyDescent="0.25">
      <c r="A5" s="501" t="s">
        <v>144</v>
      </c>
      <c r="B5" s="122">
        <v>0.12102708626898387</v>
      </c>
      <c r="C5" s="118">
        <v>7.8914535246412981E-2</v>
      </c>
      <c r="D5" s="124">
        <v>0.16347060672744418</v>
      </c>
      <c r="E5" s="119">
        <v>0.10716116903093488</v>
      </c>
      <c r="F5" s="124">
        <v>0.27238805970149255</v>
      </c>
      <c r="G5" s="119">
        <v>3.7209302325581395E-2</v>
      </c>
      <c r="H5" s="119">
        <v>0.14169215086646278</v>
      </c>
      <c r="I5" s="119">
        <v>0</v>
      </c>
      <c r="J5" s="119">
        <v>3.3333333333333333E-2</v>
      </c>
      <c r="K5" s="124">
        <v>0.12745098039215685</v>
      </c>
      <c r="L5" s="119" t="s">
        <v>75</v>
      </c>
      <c r="M5" s="120" t="s">
        <v>75</v>
      </c>
      <c r="N5" s="120">
        <v>2.5604551920341393E-2</v>
      </c>
      <c r="O5" s="127">
        <v>0.13282899366643208</v>
      </c>
      <c r="P5" s="120">
        <v>0.15734870317002883</v>
      </c>
      <c r="Q5" s="119">
        <v>7.9818299805321222E-2</v>
      </c>
      <c r="R5" s="119">
        <v>8.395677472984206E-2</v>
      </c>
      <c r="S5" s="119">
        <v>2.0689655172413793E-2</v>
      </c>
      <c r="T5" s="124">
        <v>0</v>
      </c>
      <c r="U5" s="119">
        <v>0.17578862227015368</v>
      </c>
      <c r="V5" s="119">
        <v>5.4830287206266322E-2</v>
      </c>
      <c r="W5" s="119">
        <v>6.033057851239669E-2</v>
      </c>
      <c r="X5" s="119">
        <v>8.5714285714285701E-3</v>
      </c>
      <c r="Y5" s="124" t="s">
        <v>75</v>
      </c>
    </row>
    <row r="6" spans="1:25" s="27" customFormat="1" ht="18.75" customHeight="1" x14ac:dyDescent="0.25">
      <c r="A6" s="501" t="s">
        <v>142</v>
      </c>
      <c r="B6" s="121">
        <v>1.8552875695732839E-2</v>
      </c>
      <c r="C6" s="112">
        <v>1.2773722627737228E-2</v>
      </c>
      <c r="D6" s="125">
        <v>2.4528301886792458E-2</v>
      </c>
      <c r="E6" s="113">
        <v>1.8730489073881373E-2</v>
      </c>
      <c r="F6" s="125">
        <v>1.7094017094017096E-2</v>
      </c>
      <c r="G6" s="113">
        <v>0</v>
      </c>
      <c r="H6" s="113">
        <v>1.9977802441731411E-2</v>
      </c>
      <c r="I6" s="113" t="s">
        <v>75</v>
      </c>
      <c r="J6" s="113">
        <v>0</v>
      </c>
      <c r="K6" s="125">
        <v>8.3333333333333315E-2</v>
      </c>
      <c r="L6" s="113">
        <v>8.6206896551724137E-3</v>
      </c>
      <c r="M6" s="114" t="s">
        <v>75</v>
      </c>
      <c r="N6" s="114">
        <v>3.7499999999999999E-2</v>
      </c>
      <c r="O6" s="128">
        <v>1.95822454308094E-2</v>
      </c>
      <c r="P6" s="114">
        <v>1.3605442176870748E-2</v>
      </c>
      <c r="Q6" s="113">
        <v>2.1594684385382056E-2</v>
      </c>
      <c r="R6" s="113">
        <v>1.5197568389057751E-2</v>
      </c>
      <c r="S6" s="113" t="s">
        <v>75</v>
      </c>
      <c r="T6" s="125" t="s">
        <v>75</v>
      </c>
      <c r="U6" s="113">
        <v>2.8871391076115485E-2</v>
      </c>
      <c r="V6" s="113">
        <v>7.1942446043165471E-3</v>
      </c>
      <c r="W6" s="113">
        <v>2.4221453287197228E-2</v>
      </c>
      <c r="X6" s="113">
        <v>0</v>
      </c>
      <c r="Y6" s="125" t="s">
        <v>75</v>
      </c>
    </row>
    <row r="7" spans="1:25" s="27" customFormat="1" ht="18.75" customHeight="1" x14ac:dyDescent="0.25">
      <c r="A7" s="501" t="s">
        <v>153</v>
      </c>
      <c r="B7" s="122">
        <v>3.3564198188598827E-2</v>
      </c>
      <c r="C7" s="118">
        <v>1.6359918200408999E-2</v>
      </c>
      <c r="D7" s="124">
        <v>5.2280311457174641E-2</v>
      </c>
      <c r="E7" s="119">
        <v>3.1460674157303373E-2</v>
      </c>
      <c r="F7" s="124">
        <v>7.2164948453608241E-2</v>
      </c>
      <c r="G7" s="119">
        <v>1.3966480446927373E-2</v>
      </c>
      <c r="H7" s="119">
        <v>4.4153720359771054E-2</v>
      </c>
      <c r="I7" s="119">
        <v>0</v>
      </c>
      <c r="J7" s="119">
        <v>0</v>
      </c>
      <c r="K7" s="124">
        <v>6.0606060606060608E-2</v>
      </c>
      <c r="L7" s="119">
        <v>1.2345679012345678E-2</v>
      </c>
      <c r="M7" s="120">
        <v>0</v>
      </c>
      <c r="N7" s="120">
        <v>1.0822510822510822E-2</v>
      </c>
      <c r="O7" s="127">
        <v>4.276069017254313E-2</v>
      </c>
      <c r="P7" s="120">
        <v>6.3469675599435824E-2</v>
      </c>
      <c r="Q7" s="119">
        <v>2.0432692307692308E-2</v>
      </c>
      <c r="R7" s="119">
        <v>3.7174721189591076E-3</v>
      </c>
      <c r="S7" s="119">
        <v>0</v>
      </c>
      <c r="T7" s="124" t="s">
        <v>75</v>
      </c>
      <c r="U7" s="119">
        <v>5.300859598853868E-2</v>
      </c>
      <c r="V7" s="119">
        <v>1.6853932584269662E-2</v>
      </c>
      <c r="W7" s="119">
        <v>3.5564853556485358E-2</v>
      </c>
      <c r="X7" s="119">
        <v>0</v>
      </c>
      <c r="Y7" s="124" t="s">
        <v>75</v>
      </c>
    </row>
    <row r="8" spans="1:25" s="27" customFormat="1" ht="18.75" customHeight="1" x14ac:dyDescent="0.25">
      <c r="A8" s="501" t="s">
        <v>139</v>
      </c>
      <c r="B8" s="121">
        <v>1.9785655399835119E-2</v>
      </c>
      <c r="C8" s="112">
        <v>9.2506938020351526E-3</v>
      </c>
      <c r="D8" s="125">
        <v>2.8252788104089221E-2</v>
      </c>
      <c r="E8" s="113">
        <v>2.0360944007403979E-2</v>
      </c>
      <c r="F8" s="125">
        <v>1.5094339622641511E-2</v>
      </c>
      <c r="G8" s="113">
        <v>2.1005251312828207E-2</v>
      </c>
      <c r="H8" s="113">
        <v>1.871657754010695E-2</v>
      </c>
      <c r="I8" s="113">
        <v>0</v>
      </c>
      <c r="J8" s="113">
        <v>0</v>
      </c>
      <c r="K8" s="125">
        <v>8.130081300813009E-3</v>
      </c>
      <c r="L8" s="113">
        <v>1.2987012987012986E-2</v>
      </c>
      <c r="M8" s="114">
        <v>0</v>
      </c>
      <c r="N8" s="114">
        <v>1.5597920277296361E-2</v>
      </c>
      <c r="O8" s="128">
        <v>2.1952628538417104E-2</v>
      </c>
      <c r="P8" s="114">
        <v>1.8633540372670808E-2</v>
      </c>
      <c r="Q8" s="113">
        <v>1.7003188097768331E-2</v>
      </c>
      <c r="R8" s="113">
        <v>2.3231256599788804E-2</v>
      </c>
      <c r="S8" s="113">
        <v>0.14285714285714288</v>
      </c>
      <c r="T8" s="125">
        <v>0</v>
      </c>
      <c r="U8" s="113">
        <v>2.7190332326283987E-2</v>
      </c>
      <c r="V8" s="113">
        <v>1.8092105263157895E-2</v>
      </c>
      <c r="W8" s="113">
        <v>1.3937282229965159E-2</v>
      </c>
      <c r="X8" s="113">
        <v>8.1967213114754103E-3</v>
      </c>
      <c r="Y8" s="125">
        <v>0</v>
      </c>
    </row>
    <row r="9" spans="1:25" s="27" customFormat="1" ht="18.75" customHeight="1" x14ac:dyDescent="0.25">
      <c r="A9" s="501" t="s">
        <v>143</v>
      </c>
      <c r="B9" s="122">
        <v>0.14245524296675191</v>
      </c>
      <c r="C9" s="118">
        <v>0.12402292860865033</v>
      </c>
      <c r="D9" s="124">
        <v>0.16022099447513813</v>
      </c>
      <c r="E9" s="119">
        <v>0.13904918933773014</v>
      </c>
      <c r="F9" s="124">
        <v>0.18819188191881919</v>
      </c>
      <c r="G9" s="119">
        <v>0.13</v>
      </c>
      <c r="H9" s="119">
        <v>0.19078947368421054</v>
      </c>
      <c r="I9" s="119">
        <v>0.33333333333333326</v>
      </c>
      <c r="J9" s="119">
        <v>5.8823529411764698E-2</v>
      </c>
      <c r="K9" s="124">
        <v>9.7222222222222238E-2</v>
      </c>
      <c r="L9" s="119">
        <v>0.37383177570093457</v>
      </c>
      <c r="M9" s="120">
        <v>1.3513513513513513E-2</v>
      </c>
      <c r="N9" s="120">
        <v>7.5642965204236016E-3</v>
      </c>
      <c r="O9" s="127">
        <v>0.17034068136272545</v>
      </c>
      <c r="P9" s="120">
        <v>1.7123287671232876E-2</v>
      </c>
      <c r="Q9" s="119">
        <v>0.16346627277203349</v>
      </c>
      <c r="R9" s="119">
        <v>0.28512396694214875</v>
      </c>
      <c r="S9" s="119">
        <v>1.171875E-2</v>
      </c>
      <c r="T9" s="124">
        <v>0</v>
      </c>
      <c r="U9" s="119">
        <v>0.17478354978354979</v>
      </c>
      <c r="V9" s="119">
        <v>0.17904374364191247</v>
      </c>
      <c r="W9" s="119">
        <v>7.0217917675544791E-2</v>
      </c>
      <c r="X9" s="119">
        <v>0</v>
      </c>
      <c r="Y9" s="124" t="s">
        <v>75</v>
      </c>
    </row>
    <row r="10" spans="1:25" s="27" customFormat="1" ht="18.75" customHeight="1" x14ac:dyDescent="0.25">
      <c r="A10" s="501" t="s">
        <v>155</v>
      </c>
      <c r="B10" s="121">
        <v>1.7504234895539244E-2</v>
      </c>
      <c r="C10" s="112">
        <v>7.3529411764705873E-3</v>
      </c>
      <c r="D10" s="125">
        <v>2.9304029304029301E-2</v>
      </c>
      <c r="E10" s="113">
        <v>2.0308123249299717E-2</v>
      </c>
      <c r="F10" s="125">
        <v>5.8309037900874635E-3</v>
      </c>
      <c r="G10" s="113">
        <v>0</v>
      </c>
      <c r="H10" s="113">
        <v>1.9217570350034317E-2</v>
      </c>
      <c r="I10" s="113">
        <v>0</v>
      </c>
      <c r="J10" s="113">
        <v>0</v>
      </c>
      <c r="K10" s="125">
        <v>8.3333333333333315E-2</v>
      </c>
      <c r="L10" s="113">
        <v>1.5673981191222569E-2</v>
      </c>
      <c r="M10" s="114">
        <v>0</v>
      </c>
      <c r="N10" s="114">
        <v>1.4598540145985401E-2</v>
      </c>
      <c r="O10" s="128">
        <v>1.9047619047619049E-2</v>
      </c>
      <c r="P10" s="114">
        <v>1.2345679012345678E-2</v>
      </c>
      <c r="Q10" s="113">
        <v>2.3070097604259095E-2</v>
      </c>
      <c r="R10" s="113">
        <v>6.2893081761006284E-3</v>
      </c>
      <c r="S10" s="113" t="s">
        <v>75</v>
      </c>
      <c r="T10" s="125">
        <v>0</v>
      </c>
      <c r="U10" s="113">
        <v>1.492537313432836E-2</v>
      </c>
      <c r="V10" s="113">
        <v>1.1283497884344146E-2</v>
      </c>
      <c r="W10" s="113">
        <v>3.3970276008492568E-2</v>
      </c>
      <c r="X10" s="113">
        <v>0</v>
      </c>
      <c r="Y10" s="125" t="s">
        <v>75</v>
      </c>
    </row>
    <row r="11" spans="1:25" s="27" customFormat="1" ht="18.75" customHeight="1" x14ac:dyDescent="0.25">
      <c r="A11" s="501" t="s">
        <v>156</v>
      </c>
      <c r="B11" s="122">
        <v>1.2912482065997131E-2</v>
      </c>
      <c r="C11" s="118">
        <v>4.5317220543806651E-3</v>
      </c>
      <c r="D11" s="124">
        <v>2.0491803278688523E-2</v>
      </c>
      <c r="E11" s="119">
        <v>1.6289592760180997E-2</v>
      </c>
      <c r="F11" s="124">
        <v>0</v>
      </c>
      <c r="G11" s="119">
        <v>8.771929824561403E-3</v>
      </c>
      <c r="H11" s="119">
        <v>4.3209876543209874E-2</v>
      </c>
      <c r="I11" s="119">
        <v>0</v>
      </c>
      <c r="J11" s="119">
        <v>0</v>
      </c>
      <c r="K11" s="124">
        <v>0</v>
      </c>
      <c r="L11" s="119">
        <v>1.098901098901099E-2</v>
      </c>
      <c r="M11" s="120" t="s">
        <v>75</v>
      </c>
      <c r="N11" s="120">
        <v>9.433962264150943E-3</v>
      </c>
      <c r="O11" s="127">
        <v>1.4213197969543147E-2</v>
      </c>
      <c r="P11" s="120">
        <v>2.3809523809523808E-2</v>
      </c>
      <c r="Q11" s="119">
        <v>9.6501809408926411E-3</v>
      </c>
      <c r="R11" s="119">
        <v>1.5317286652078774E-2</v>
      </c>
      <c r="S11" s="119">
        <v>0</v>
      </c>
      <c r="T11" s="124">
        <v>3.4482758620689655E-2</v>
      </c>
      <c r="U11" s="119">
        <v>4.6875E-2</v>
      </c>
      <c r="V11" s="119">
        <v>2.7137042062415195E-3</v>
      </c>
      <c r="W11" s="119">
        <v>1.1331444759206799E-2</v>
      </c>
      <c r="X11" s="119">
        <v>0</v>
      </c>
      <c r="Y11" s="124">
        <v>0</v>
      </c>
    </row>
    <row r="12" spans="1:25" s="27" customFormat="1" ht="18.75" customHeight="1" x14ac:dyDescent="0.25">
      <c r="A12" s="501" t="s">
        <v>158</v>
      </c>
      <c r="B12" s="121">
        <v>1.8302828618968387E-2</v>
      </c>
      <c r="C12" s="112">
        <v>1.4836795252225522E-2</v>
      </c>
      <c r="D12" s="125">
        <v>2.2727272727272728E-2</v>
      </c>
      <c r="E12" s="113">
        <v>1.6786570743405275E-2</v>
      </c>
      <c r="F12" s="125">
        <v>2.1739130434782608E-2</v>
      </c>
      <c r="G12" s="113">
        <v>1.6393442622950821E-2</v>
      </c>
      <c r="H12" s="113">
        <v>0</v>
      </c>
      <c r="I12" s="113" t="s">
        <v>75</v>
      </c>
      <c r="J12" s="113" t="s">
        <v>75</v>
      </c>
      <c r="K12" s="125">
        <v>0</v>
      </c>
      <c r="L12" s="113">
        <v>0</v>
      </c>
      <c r="M12" s="114" t="s">
        <v>75</v>
      </c>
      <c r="N12" s="114">
        <v>1.6666666666666666E-2</v>
      </c>
      <c r="O12" s="128">
        <v>2.7272727272727271E-2</v>
      </c>
      <c r="P12" s="114">
        <v>2.5000000000000001E-2</v>
      </c>
      <c r="Q12" s="113">
        <v>1.3192612137203165E-2</v>
      </c>
      <c r="R12" s="113">
        <v>3.2258064516129031E-2</v>
      </c>
      <c r="S12" s="113" t="s">
        <v>75</v>
      </c>
      <c r="T12" s="125" t="s">
        <v>75</v>
      </c>
      <c r="U12" s="113">
        <v>3.3333333333333333E-2</v>
      </c>
      <c r="V12" s="113">
        <v>1.1235955056179777E-2</v>
      </c>
      <c r="W12" s="113">
        <v>2.197802197802198E-2</v>
      </c>
      <c r="X12" s="113">
        <v>2.9411764705882356E-2</v>
      </c>
      <c r="Y12" s="125" t="s">
        <v>75</v>
      </c>
    </row>
    <row r="13" spans="1:25" s="27" customFormat="1" ht="18.75" customHeight="1" x14ac:dyDescent="0.25">
      <c r="A13" s="501" t="s">
        <v>150</v>
      </c>
      <c r="B13" s="122">
        <v>3.4197209017021932E-2</v>
      </c>
      <c r="C13" s="118">
        <v>1.9565881993274227E-2</v>
      </c>
      <c r="D13" s="124">
        <v>4.892307692307693E-2</v>
      </c>
      <c r="E13" s="119">
        <v>3.4816549570647934E-2</v>
      </c>
      <c r="F13" s="124">
        <v>0</v>
      </c>
      <c r="G13" s="119">
        <v>2.8618830360846125E-2</v>
      </c>
      <c r="H13" s="119">
        <v>4.5996592844974454E-2</v>
      </c>
      <c r="I13" s="119">
        <v>0</v>
      </c>
      <c r="J13" s="119">
        <v>0</v>
      </c>
      <c r="K13" s="124">
        <v>2.7586206896551727E-2</v>
      </c>
      <c r="L13" s="119">
        <v>3.7735849056603772E-2</v>
      </c>
      <c r="M13" s="120">
        <v>0</v>
      </c>
      <c r="N13" s="120">
        <v>1.4840182648401826E-2</v>
      </c>
      <c r="O13" s="127">
        <v>4.150537634408602E-2</v>
      </c>
      <c r="P13" s="120">
        <v>5.5833333333333332E-2</v>
      </c>
      <c r="Q13" s="119">
        <v>2.2506925207756233E-2</v>
      </c>
      <c r="R13" s="119">
        <v>2.1966527196652718E-2</v>
      </c>
      <c r="S13" s="119">
        <v>8.8495575221238937E-3</v>
      </c>
      <c r="T13" s="124">
        <v>1.9607843137254902E-2</v>
      </c>
      <c r="U13" s="119">
        <v>6.296851574212893E-2</v>
      </c>
      <c r="V13" s="119">
        <v>6.34765625E-3</v>
      </c>
      <c r="W13" s="119">
        <v>2.7510316368638238E-2</v>
      </c>
      <c r="X13" s="119">
        <v>5.7142857142857143E-3</v>
      </c>
      <c r="Y13" s="124" t="s">
        <v>75</v>
      </c>
    </row>
    <row r="14" spans="1:25" s="27" customFormat="1" ht="18.75" customHeight="1" x14ac:dyDescent="0.25">
      <c r="A14" s="501" t="s">
        <v>157</v>
      </c>
      <c r="B14" s="121">
        <v>1.9070321811680571E-2</v>
      </c>
      <c r="C14" s="112">
        <v>9.8360655737704927E-3</v>
      </c>
      <c r="D14" s="125">
        <v>2.7756360832690823E-2</v>
      </c>
      <c r="E14" s="113">
        <v>1.935483870967742E-2</v>
      </c>
      <c r="F14" s="125">
        <v>0</v>
      </c>
      <c r="G14" s="113">
        <v>6.3593004769475362E-3</v>
      </c>
      <c r="H14" s="113">
        <v>2.7777777777777776E-2</v>
      </c>
      <c r="I14" s="113">
        <v>0</v>
      </c>
      <c r="J14" s="113">
        <v>0</v>
      </c>
      <c r="K14" s="125">
        <v>1.6949152542372881E-2</v>
      </c>
      <c r="L14" s="113">
        <v>0</v>
      </c>
      <c r="M14" s="114" t="s">
        <v>75</v>
      </c>
      <c r="N14" s="114">
        <v>7.9207920792079209E-2</v>
      </c>
      <c r="O14" s="128">
        <v>1.142313184198001E-2</v>
      </c>
      <c r="P14" s="114">
        <v>5.3237410071942444E-2</v>
      </c>
      <c r="Q14" s="113">
        <v>4.1186161449752881E-3</v>
      </c>
      <c r="R14" s="113">
        <v>1.0638297872340425E-2</v>
      </c>
      <c r="S14" s="113">
        <v>0</v>
      </c>
      <c r="T14" s="125" t="s">
        <v>75</v>
      </c>
      <c r="U14" s="113">
        <v>3.7499999999999999E-2</v>
      </c>
      <c r="V14" s="113">
        <v>1.0091743119266057E-2</v>
      </c>
      <c r="W14" s="113">
        <v>9.324009324009324E-3</v>
      </c>
      <c r="X14" s="113">
        <v>0</v>
      </c>
      <c r="Y14" s="125" t="s">
        <v>75</v>
      </c>
    </row>
    <row r="15" spans="1:25" s="27" customFormat="1" ht="18.75" customHeight="1" x14ac:dyDescent="0.25">
      <c r="A15" s="501" t="s">
        <v>152</v>
      </c>
      <c r="B15" s="122">
        <v>3.3651149747616377E-2</v>
      </c>
      <c r="C15" s="118">
        <v>2.3622047244094488E-2</v>
      </c>
      <c r="D15" s="124">
        <v>4.1136141038197842E-2</v>
      </c>
      <c r="E15" s="119">
        <v>3.4143518518518517E-2</v>
      </c>
      <c r="F15" s="124">
        <v>1.8181818181818181E-2</v>
      </c>
      <c r="G15" s="119">
        <v>6.7567567567567563E-3</v>
      </c>
      <c r="H15" s="119">
        <v>4.595588235294118E-2</v>
      </c>
      <c r="I15" s="119" t="s">
        <v>75</v>
      </c>
      <c r="J15" s="119">
        <v>0</v>
      </c>
      <c r="K15" s="124">
        <v>0.05</v>
      </c>
      <c r="L15" s="119">
        <v>2.3255813953488372E-2</v>
      </c>
      <c r="M15" s="120">
        <v>0</v>
      </c>
      <c r="N15" s="120">
        <v>1.7035775127768313E-2</v>
      </c>
      <c r="O15" s="127">
        <v>4.3439716312056745E-2</v>
      </c>
      <c r="P15" s="120">
        <v>6.2138728323699419E-2</v>
      </c>
      <c r="Q15" s="119">
        <v>1.6393442622950821E-2</v>
      </c>
      <c r="R15" s="119">
        <v>1.3966480446927373E-2</v>
      </c>
      <c r="S15" s="119">
        <v>1.6129032258064516E-2</v>
      </c>
      <c r="T15" s="124" t="s">
        <v>75</v>
      </c>
      <c r="U15" s="119">
        <v>5.9829059829059832E-2</v>
      </c>
      <c r="V15" s="119">
        <v>1.937984496124031E-2</v>
      </c>
      <c r="W15" s="119">
        <v>1.6293279022403257E-2</v>
      </c>
      <c r="X15" s="119">
        <v>0</v>
      </c>
      <c r="Y15" s="124" t="s">
        <v>75</v>
      </c>
    </row>
    <row r="16" spans="1:25" s="27" customFormat="1" ht="18.75" customHeight="1" x14ac:dyDescent="0.25">
      <c r="A16" s="501" t="s">
        <v>154</v>
      </c>
      <c r="B16" s="121">
        <v>1.9388954171562868E-2</v>
      </c>
      <c r="C16" s="112">
        <v>1.2531328320802004E-2</v>
      </c>
      <c r="D16" s="125">
        <v>2.5442477876106196E-2</v>
      </c>
      <c r="E16" s="113">
        <v>1.9849624060150377E-2</v>
      </c>
      <c r="F16" s="125">
        <v>0</v>
      </c>
      <c r="G16" s="113">
        <v>6.5963060686015824E-3</v>
      </c>
      <c r="H16" s="113">
        <v>2.4468085106382976E-2</v>
      </c>
      <c r="I16" s="113">
        <v>0</v>
      </c>
      <c r="J16" s="113">
        <v>4.5454545454545456E-2</v>
      </c>
      <c r="K16" s="125">
        <v>5.2083333333333343E-2</v>
      </c>
      <c r="L16" s="113">
        <v>4.464285714285714E-3</v>
      </c>
      <c r="M16" s="114">
        <v>0</v>
      </c>
      <c r="N16" s="114">
        <v>2.0344287949921755E-2</v>
      </c>
      <c r="O16" s="128">
        <v>2.2368421052631579E-2</v>
      </c>
      <c r="P16" s="114">
        <v>2.7635619242579325E-2</v>
      </c>
      <c r="Q16" s="113">
        <v>1.8095238095238095E-2</v>
      </c>
      <c r="R16" s="113">
        <v>3.4843205574912896E-3</v>
      </c>
      <c r="S16" s="113" t="s">
        <v>75</v>
      </c>
      <c r="T16" s="125">
        <v>0</v>
      </c>
      <c r="U16" s="113">
        <v>3.274760383386581E-2</v>
      </c>
      <c r="V16" s="113">
        <v>1.3953488372093023E-2</v>
      </c>
      <c r="W16" s="113">
        <v>8.4925690021231421E-3</v>
      </c>
      <c r="X16" s="113">
        <v>0</v>
      </c>
      <c r="Y16" s="125" t="s">
        <v>75</v>
      </c>
    </row>
    <row r="17" spans="1:25" s="27" customFormat="1" ht="18.75" customHeight="1" x14ac:dyDescent="0.25">
      <c r="A17" s="501" t="s">
        <v>145</v>
      </c>
      <c r="B17" s="122">
        <v>2.1538461538461538E-2</v>
      </c>
      <c r="C17" s="118">
        <v>8.6551264980026625E-3</v>
      </c>
      <c r="D17" s="124">
        <v>3.5137034434293744E-2</v>
      </c>
      <c r="E17" s="119">
        <v>2.1771217712177118E-2</v>
      </c>
      <c r="F17" s="124">
        <v>1.8604651162790697E-2</v>
      </c>
      <c r="G17" s="119">
        <v>6.2305295950155761E-3</v>
      </c>
      <c r="H17" s="119">
        <v>3.1116534472239169E-2</v>
      </c>
      <c r="I17" s="119" t="s">
        <v>75</v>
      </c>
      <c r="J17" s="119">
        <v>0</v>
      </c>
      <c r="K17" s="124">
        <v>0.06</v>
      </c>
      <c r="L17" s="119">
        <v>0</v>
      </c>
      <c r="M17" s="120" t="s">
        <v>75</v>
      </c>
      <c r="N17" s="120">
        <v>7.0422535211267616E-3</v>
      </c>
      <c r="O17" s="127">
        <v>2.314112291350531E-2</v>
      </c>
      <c r="P17" s="120">
        <v>3.5812672176308541E-2</v>
      </c>
      <c r="Q17" s="119">
        <v>9.8039215686274508E-3</v>
      </c>
      <c r="R17" s="119">
        <v>1.7434620174346202E-2</v>
      </c>
      <c r="S17" s="119">
        <v>0</v>
      </c>
      <c r="T17" s="124">
        <v>0</v>
      </c>
      <c r="U17" s="119">
        <v>5.0347222222222224E-2</v>
      </c>
      <c r="V17" s="119">
        <v>1.3268998793727383E-2</v>
      </c>
      <c r="W17" s="119">
        <v>2.3758099352051837E-2</v>
      </c>
      <c r="X17" s="119">
        <v>4.4052863436123343E-3</v>
      </c>
      <c r="Y17" s="124" t="s">
        <v>75</v>
      </c>
    </row>
    <row r="18" spans="1:25" s="27" customFormat="1" ht="18.75" customHeight="1" x14ac:dyDescent="0.25">
      <c r="A18" s="501" t="s">
        <v>151</v>
      </c>
      <c r="B18" s="121">
        <v>5.7224606580829748E-3</v>
      </c>
      <c r="C18" s="112">
        <v>2.8735632183908046E-3</v>
      </c>
      <c r="D18" s="125">
        <v>8.5470085470085479E-3</v>
      </c>
      <c r="E18" s="113">
        <v>6.0472787245739413E-3</v>
      </c>
      <c r="F18" s="125">
        <v>3.5971223021582736E-3</v>
      </c>
      <c r="G18" s="113">
        <v>2.3622047244094488E-3</v>
      </c>
      <c r="H18" s="113">
        <v>1.282051282051282E-2</v>
      </c>
      <c r="I18" s="113">
        <v>0</v>
      </c>
      <c r="J18" s="113">
        <v>0</v>
      </c>
      <c r="K18" s="125">
        <v>0</v>
      </c>
      <c r="L18" s="113">
        <v>0</v>
      </c>
      <c r="M18" s="114">
        <v>9.5238095238095247E-3</v>
      </c>
      <c r="N18" s="114">
        <v>6.7415730337078653E-3</v>
      </c>
      <c r="O18" s="128">
        <v>5.7347670250896057E-3</v>
      </c>
      <c r="P18" s="114">
        <v>8.9285714285714281E-3</v>
      </c>
      <c r="Q18" s="113">
        <v>3.7425149700598802E-3</v>
      </c>
      <c r="R18" s="113">
        <v>9.3023255813953487E-3</v>
      </c>
      <c r="S18" s="113" t="s">
        <v>75</v>
      </c>
      <c r="T18" s="125">
        <v>0</v>
      </c>
      <c r="U18" s="113">
        <v>1.8264840182648401E-2</v>
      </c>
      <c r="V18" s="113">
        <v>4.140786749482402E-3</v>
      </c>
      <c r="W18" s="113">
        <v>6.993006993006993E-3</v>
      </c>
      <c r="X18" s="113">
        <v>0</v>
      </c>
      <c r="Y18" s="125">
        <v>0</v>
      </c>
    </row>
    <row r="19" spans="1:25" s="27" customFormat="1" ht="18.75" customHeight="1" x14ac:dyDescent="0.25">
      <c r="A19" s="501" t="s">
        <v>138</v>
      </c>
      <c r="B19" s="122">
        <v>8.65265760197775E-3</v>
      </c>
      <c r="C19" s="118">
        <v>2.7027027027027029E-3</v>
      </c>
      <c r="D19" s="124">
        <v>1.366742596810934E-2</v>
      </c>
      <c r="E19" s="119">
        <v>1.0606060606060608E-2</v>
      </c>
      <c r="F19" s="124">
        <v>0</v>
      </c>
      <c r="G19" s="119">
        <v>6.5146579804560263E-3</v>
      </c>
      <c r="H19" s="119">
        <v>1.2135922330097087E-2</v>
      </c>
      <c r="I19" s="119" t="s">
        <v>75</v>
      </c>
      <c r="J19" s="119">
        <v>0</v>
      </c>
      <c r="K19" s="124">
        <v>0</v>
      </c>
      <c r="L19" s="119">
        <v>0</v>
      </c>
      <c r="M19" s="120" t="s">
        <v>75</v>
      </c>
      <c r="N19" s="120">
        <v>5.8479532163742687E-3</v>
      </c>
      <c r="O19" s="127">
        <v>1.1764705882352941E-2</v>
      </c>
      <c r="P19" s="120">
        <v>5.1813471502590684E-3</v>
      </c>
      <c r="Q19" s="119">
        <v>2.0408163265306124E-2</v>
      </c>
      <c r="R19" s="119">
        <v>0</v>
      </c>
      <c r="S19" s="119">
        <v>0</v>
      </c>
      <c r="T19" s="124" t="s">
        <v>75</v>
      </c>
      <c r="U19" s="119">
        <v>2.097902097902098E-2</v>
      </c>
      <c r="V19" s="119">
        <v>2.0746887966804979E-3</v>
      </c>
      <c r="W19" s="119">
        <v>1.8749999999999999E-2</v>
      </c>
      <c r="X19" s="119">
        <v>0</v>
      </c>
      <c r="Y19" s="124" t="s">
        <v>75</v>
      </c>
    </row>
    <row r="20" spans="1:25" s="27" customFormat="1" ht="18.75" customHeight="1" x14ac:dyDescent="0.25">
      <c r="A20" s="501" t="s">
        <v>137</v>
      </c>
      <c r="B20" s="121">
        <v>3.7885095753538718E-2</v>
      </c>
      <c r="C20" s="112">
        <v>2.6470588235294117E-2</v>
      </c>
      <c r="D20" s="125">
        <v>4.6309696092619389E-2</v>
      </c>
      <c r="E20" s="113">
        <v>4.7274749721913235E-2</v>
      </c>
      <c r="F20" s="125">
        <v>9.9337748344370865E-3</v>
      </c>
      <c r="G20" s="113">
        <v>1.741654571843251E-2</v>
      </c>
      <c r="H20" s="113">
        <v>7.9514824797843664E-2</v>
      </c>
      <c r="I20" s="113">
        <v>0</v>
      </c>
      <c r="J20" s="113">
        <v>0</v>
      </c>
      <c r="K20" s="125">
        <v>4.2857142857142858E-2</v>
      </c>
      <c r="L20" s="113" t="s">
        <v>75</v>
      </c>
      <c r="M20" s="114">
        <v>0</v>
      </c>
      <c r="N20" s="114">
        <v>6.8014705882352935E-2</v>
      </c>
      <c r="O20" s="128">
        <v>2.9637760702524697E-2</v>
      </c>
      <c r="P20" s="114">
        <v>9.2184368737474945E-2</v>
      </c>
      <c r="Q20" s="113">
        <v>2.8615622583139984E-2</v>
      </c>
      <c r="R20" s="113">
        <v>1.3333333333333332E-2</v>
      </c>
      <c r="S20" s="113">
        <v>1.1764705882352941E-2</v>
      </c>
      <c r="T20" s="125" t="s">
        <v>75</v>
      </c>
      <c r="U20" s="113">
        <v>9.4240837696335081E-2</v>
      </c>
      <c r="V20" s="113">
        <v>1.2130401819560273E-2</v>
      </c>
      <c r="W20" s="113">
        <v>6.4846416382252553E-2</v>
      </c>
      <c r="X20" s="113">
        <v>8.6956521739130436E-3</v>
      </c>
      <c r="Y20" s="125" t="s">
        <v>75</v>
      </c>
    </row>
    <row r="21" spans="1:25" s="27" customFormat="1" ht="18.75" customHeight="1" x14ac:dyDescent="0.25">
      <c r="A21" s="501" t="s">
        <v>149</v>
      </c>
      <c r="B21" s="122">
        <v>1.8200728029121163E-2</v>
      </c>
      <c r="C21" s="118">
        <v>1.1538461538461539E-2</v>
      </c>
      <c r="D21" s="124">
        <v>2.6047565118912798E-2</v>
      </c>
      <c r="E21" s="119">
        <v>1.7241379310344827E-2</v>
      </c>
      <c r="F21" s="124">
        <v>2.037351443123939E-2</v>
      </c>
      <c r="G21" s="119">
        <v>8.0971659919028341E-3</v>
      </c>
      <c r="H21" s="119">
        <v>2.4634334103156276E-2</v>
      </c>
      <c r="I21" s="119">
        <v>0</v>
      </c>
      <c r="J21" s="119">
        <v>0</v>
      </c>
      <c r="K21" s="124">
        <v>2.7027027027027025E-2</v>
      </c>
      <c r="L21" s="119">
        <v>0</v>
      </c>
      <c r="M21" s="120">
        <v>4.878048780487805E-2</v>
      </c>
      <c r="N21" s="120">
        <v>1.6949152542372881E-2</v>
      </c>
      <c r="O21" s="127">
        <v>1.8987341772151899E-2</v>
      </c>
      <c r="P21" s="120">
        <v>2.1943573667711599E-2</v>
      </c>
      <c r="Q21" s="119">
        <v>2.2556390977443611E-2</v>
      </c>
      <c r="R21" s="119">
        <v>9.7087378640776691E-3</v>
      </c>
      <c r="S21" s="119">
        <v>0</v>
      </c>
      <c r="T21" s="124">
        <v>0</v>
      </c>
      <c r="U21" s="119">
        <v>5.0793650793650794E-2</v>
      </c>
      <c r="V21" s="119">
        <v>1.1711711711711712E-2</v>
      </c>
      <c r="W21" s="119">
        <v>1.4319809069212409E-2</v>
      </c>
      <c r="X21" s="119">
        <v>0</v>
      </c>
      <c r="Y21" s="124" t="s">
        <v>75</v>
      </c>
    </row>
    <row r="22" spans="1:25" s="27" customFormat="1" ht="18.75" customHeight="1" x14ac:dyDescent="0.25">
      <c r="A22" s="501" t="s">
        <v>146</v>
      </c>
      <c r="B22" s="121">
        <v>1.2644889357218126E-2</v>
      </c>
      <c r="C22" s="112">
        <v>9.9700897308075773E-3</v>
      </c>
      <c r="D22" s="125">
        <v>1.564245810055866E-2</v>
      </c>
      <c r="E22" s="113">
        <v>1.3521126760563379E-2</v>
      </c>
      <c r="F22" s="125">
        <v>0</v>
      </c>
      <c r="G22" s="113">
        <v>0</v>
      </c>
      <c r="H22" s="113">
        <v>1.4792899408284023E-2</v>
      </c>
      <c r="I22" s="113" t="s">
        <v>75</v>
      </c>
      <c r="J22" s="113">
        <v>0</v>
      </c>
      <c r="K22" s="125">
        <v>5.128205128205128E-2</v>
      </c>
      <c r="L22" s="113">
        <v>7.2727272727272724E-2</v>
      </c>
      <c r="M22" s="114">
        <v>0</v>
      </c>
      <c r="N22" s="114">
        <v>0</v>
      </c>
      <c r="O22" s="128">
        <v>1.0269576379974325E-2</v>
      </c>
      <c r="P22" s="114">
        <v>0</v>
      </c>
      <c r="Q22" s="113">
        <v>1.3254786450662739E-2</v>
      </c>
      <c r="R22" s="113">
        <v>2.2831050228310504E-2</v>
      </c>
      <c r="S22" s="113">
        <v>1.0309278350515462E-2</v>
      </c>
      <c r="T22" s="125" t="s">
        <v>75</v>
      </c>
      <c r="U22" s="113">
        <v>1.9503546099290781E-2</v>
      </c>
      <c r="V22" s="113">
        <v>3.5211267605633808E-3</v>
      </c>
      <c r="W22" s="113">
        <v>1.0719754977029096E-2</v>
      </c>
      <c r="X22" s="113">
        <v>3.5398230088495575E-2</v>
      </c>
      <c r="Y22" s="125" t="s">
        <v>75</v>
      </c>
    </row>
    <row r="23" spans="1:25" s="27" customFormat="1" ht="18.75" customHeight="1" x14ac:dyDescent="0.25">
      <c r="A23" s="501" t="s">
        <v>159</v>
      </c>
      <c r="B23" s="122">
        <v>1.028999064546305E-2</v>
      </c>
      <c r="C23" s="118">
        <v>5.1282051282051273E-3</v>
      </c>
      <c r="D23" s="124">
        <v>1.6528925619834711E-2</v>
      </c>
      <c r="E23" s="119">
        <v>9.765625E-3</v>
      </c>
      <c r="F23" s="124">
        <v>2.2222222222222223E-2</v>
      </c>
      <c r="G23" s="119">
        <v>0</v>
      </c>
      <c r="H23" s="119">
        <v>1.2208657047724751E-2</v>
      </c>
      <c r="I23" s="119" t="s">
        <v>75</v>
      </c>
      <c r="J23" s="119">
        <v>0</v>
      </c>
      <c r="K23" s="124">
        <v>0</v>
      </c>
      <c r="L23" s="119">
        <v>2.1505376344086023E-2</v>
      </c>
      <c r="M23" s="120" t="s">
        <v>75</v>
      </c>
      <c r="N23" s="120">
        <v>1.3157894736842105E-2</v>
      </c>
      <c r="O23" s="127">
        <v>8.0213903743315516E-3</v>
      </c>
      <c r="P23" s="120">
        <v>6.0975609756097563E-3</v>
      </c>
      <c r="Q23" s="119">
        <v>1.202749140893471E-2</v>
      </c>
      <c r="R23" s="119">
        <v>9.2879256965944269E-3</v>
      </c>
      <c r="S23" s="119">
        <v>0</v>
      </c>
      <c r="T23" s="124" t="s">
        <v>75</v>
      </c>
      <c r="U23" s="119">
        <v>1.171875E-2</v>
      </c>
      <c r="V23" s="119">
        <v>7.874015748031496E-3</v>
      </c>
      <c r="W23" s="119">
        <v>1.4705882352941175E-2</v>
      </c>
      <c r="X23" s="119">
        <v>0</v>
      </c>
      <c r="Y23" s="124" t="s">
        <v>75</v>
      </c>
    </row>
    <row r="24" spans="1:25" s="27" customFormat="1" ht="18.75" customHeight="1" x14ac:dyDescent="0.25">
      <c r="A24" s="501" t="s">
        <v>140</v>
      </c>
      <c r="B24" s="121">
        <v>1.5670342426001162E-2</v>
      </c>
      <c r="C24" s="112">
        <v>1.310483870967742E-2</v>
      </c>
      <c r="D24" s="125">
        <v>1.9151846785225718E-2</v>
      </c>
      <c r="E24" s="113">
        <v>1.5882352941176469E-2</v>
      </c>
      <c r="F24" s="125">
        <v>0</v>
      </c>
      <c r="G24" s="113">
        <v>0</v>
      </c>
      <c r="H24" s="113">
        <v>1.9592476489028215E-2</v>
      </c>
      <c r="I24" s="113" t="s">
        <v>75</v>
      </c>
      <c r="J24" s="113">
        <v>0</v>
      </c>
      <c r="K24" s="125">
        <v>0</v>
      </c>
      <c r="L24" s="113">
        <v>0</v>
      </c>
      <c r="M24" s="114">
        <v>0</v>
      </c>
      <c r="N24" s="114">
        <v>1.7199017199017199E-2</v>
      </c>
      <c r="O24" s="128">
        <v>1.6949152542372881E-2</v>
      </c>
      <c r="P24" s="114">
        <v>2.4734982332155476E-2</v>
      </c>
      <c r="Q24" s="113">
        <v>1.4360313315926894E-2</v>
      </c>
      <c r="R24" s="113">
        <v>6.2500000000000003E-3</v>
      </c>
      <c r="S24" s="113">
        <v>0</v>
      </c>
      <c r="T24" s="125">
        <v>0</v>
      </c>
      <c r="U24" s="113">
        <v>3.4063260340632603E-2</v>
      </c>
      <c r="V24" s="113">
        <v>3.8659793814432991E-3</v>
      </c>
      <c r="W24" s="113">
        <v>2.0366598778004074E-2</v>
      </c>
      <c r="X24" s="113">
        <v>0</v>
      </c>
      <c r="Y24" s="125" t="s">
        <v>75</v>
      </c>
    </row>
    <row r="25" spans="1:25" s="27" customFormat="1" ht="18.75" customHeight="1" x14ac:dyDescent="0.25">
      <c r="A25" s="501" t="s">
        <v>147</v>
      </c>
      <c r="B25" s="122">
        <v>1.9986216402481046E-2</v>
      </c>
      <c r="C25" s="118">
        <v>1.171875E-2</v>
      </c>
      <c r="D25" s="124">
        <v>2.9282576866764276E-2</v>
      </c>
      <c r="E25" s="119">
        <v>2.0538243626062328E-2</v>
      </c>
      <c r="F25" s="124">
        <v>0</v>
      </c>
      <c r="G25" s="119">
        <v>1.3698630136986301E-2</v>
      </c>
      <c r="H25" s="119">
        <v>2.0833333333333329E-2</v>
      </c>
      <c r="I25" s="119">
        <v>0</v>
      </c>
      <c r="J25" s="119">
        <v>0</v>
      </c>
      <c r="K25" s="124">
        <v>6.8965517241379309E-2</v>
      </c>
      <c r="L25" s="119">
        <v>2.8925619834710745E-2</v>
      </c>
      <c r="M25" s="120">
        <v>0</v>
      </c>
      <c r="N25" s="120">
        <v>1.4084507042253523E-2</v>
      </c>
      <c r="O25" s="127">
        <v>2.2922636103151862E-2</v>
      </c>
      <c r="P25" s="120">
        <v>1.9607843137254902E-2</v>
      </c>
      <c r="Q25" s="119">
        <v>2.3706896551724137E-2</v>
      </c>
      <c r="R25" s="119">
        <v>1.3559322033898305E-2</v>
      </c>
      <c r="S25" s="119">
        <v>0</v>
      </c>
      <c r="T25" s="124">
        <v>0</v>
      </c>
      <c r="U25" s="119">
        <v>2.9126213592233011E-2</v>
      </c>
      <c r="V25" s="119">
        <v>1.7259978425026967E-2</v>
      </c>
      <c r="W25" s="119">
        <v>2.3391812865497075E-2</v>
      </c>
      <c r="X25" s="119">
        <v>0</v>
      </c>
      <c r="Y25" s="124" t="s">
        <v>75</v>
      </c>
    </row>
    <row r="26" spans="1:25" s="27" customFormat="1" ht="18.75" customHeight="1" thickBot="1" x14ac:dyDescent="0.3">
      <c r="A26" s="501" t="s">
        <v>148</v>
      </c>
      <c r="B26" s="121">
        <v>1.3205828779599272E-2</v>
      </c>
      <c r="C26" s="112">
        <v>8.3798882681564244E-3</v>
      </c>
      <c r="D26" s="125">
        <v>1.7825311942959002E-2</v>
      </c>
      <c r="E26" s="113">
        <v>1.195814648729447E-2</v>
      </c>
      <c r="F26" s="125">
        <v>2.6455026455026457E-2</v>
      </c>
      <c r="G26" s="113">
        <v>0</v>
      </c>
      <c r="H26" s="113">
        <v>1.3303769401330377E-2</v>
      </c>
      <c r="I26" s="113">
        <v>0</v>
      </c>
      <c r="J26" s="113">
        <v>0</v>
      </c>
      <c r="K26" s="125">
        <v>0</v>
      </c>
      <c r="L26" s="113">
        <v>5.6338028169014088E-3</v>
      </c>
      <c r="M26" s="114">
        <v>3.4482758620689655E-2</v>
      </c>
      <c r="N26" s="114">
        <v>2.0408163265306124E-2</v>
      </c>
      <c r="O26" s="128">
        <v>1.3003901170351105E-2</v>
      </c>
      <c r="P26" s="114">
        <v>1.4005602240896357E-2</v>
      </c>
      <c r="Q26" s="113">
        <v>8.8809946714031966E-3</v>
      </c>
      <c r="R26" s="113">
        <v>1.9635343618513323E-2</v>
      </c>
      <c r="S26" s="113" t="s">
        <v>75</v>
      </c>
      <c r="T26" s="125" t="s">
        <v>75</v>
      </c>
      <c r="U26" s="113">
        <v>1.6260162601626015E-2</v>
      </c>
      <c r="V26" s="113">
        <v>1.3698630136986301E-2</v>
      </c>
      <c r="W26" s="113">
        <v>1.2216404886561954E-2</v>
      </c>
      <c r="X26" s="113">
        <v>0</v>
      </c>
      <c r="Y26" s="125" t="s">
        <v>75</v>
      </c>
    </row>
    <row r="27" spans="1:25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7" customFormat="1" ht="33.75" customHeight="1" x14ac:dyDescent="0.25">
      <c r="A29" s="500" t="s">
        <v>74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s="142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s="142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25" s="27" customFormat="1" ht="18.75" customHeight="1" x14ac:dyDescent="0.25">
      <c r="A32" s="501" t="s">
        <v>141</v>
      </c>
      <c r="B32" s="508">
        <v>0.36613891726251274</v>
      </c>
      <c r="C32" s="112">
        <v>0.3522738580953329</v>
      </c>
      <c r="D32" s="123">
        <v>0.38075752806630997</v>
      </c>
      <c r="E32" s="113">
        <v>0.36629006696999133</v>
      </c>
      <c r="F32" s="123">
        <v>0.21052631578947367</v>
      </c>
      <c r="G32" s="113">
        <v>0.17380191693290734</v>
      </c>
      <c r="H32" s="113">
        <v>0.4177380543141973</v>
      </c>
      <c r="I32" s="113">
        <v>0.23076923076923075</v>
      </c>
      <c r="J32" s="113">
        <v>0.23076923076923075</v>
      </c>
      <c r="K32" s="123">
        <v>0.34146341463414637</v>
      </c>
      <c r="L32" s="113" t="s">
        <v>75</v>
      </c>
      <c r="M32" s="114" t="s">
        <v>75</v>
      </c>
      <c r="N32" s="114">
        <v>0.40203850509626277</v>
      </c>
      <c r="O32" s="126">
        <v>0.36052211918965216</v>
      </c>
      <c r="P32" s="114">
        <v>0.41950307656359537</v>
      </c>
      <c r="Q32" s="113">
        <v>0.28288288288288288</v>
      </c>
      <c r="R32" s="113">
        <v>0.24684129429892143</v>
      </c>
      <c r="S32" s="113">
        <v>0.15555555555555556</v>
      </c>
      <c r="T32" s="123">
        <v>0.27272727272727271</v>
      </c>
      <c r="U32" s="113">
        <v>0.39240022913881994</v>
      </c>
      <c r="V32" s="113">
        <v>0.40197607904316174</v>
      </c>
      <c r="W32" s="113">
        <v>0.34593085677474777</v>
      </c>
      <c r="X32" s="113">
        <v>0.2611380679311866</v>
      </c>
      <c r="Y32" s="123">
        <v>0.31746031746031744</v>
      </c>
    </row>
    <row r="33" spans="1:25" s="27" customFormat="1" ht="18.75" customHeight="1" x14ac:dyDescent="0.25">
      <c r="A33" s="501" t="s">
        <v>144</v>
      </c>
      <c r="B33" s="122">
        <v>0.38513402400920893</v>
      </c>
      <c r="C33" s="118">
        <v>0.34834045349983567</v>
      </c>
      <c r="D33" s="124">
        <v>0.42198815009874918</v>
      </c>
      <c r="E33" s="119">
        <v>0.37114517583408468</v>
      </c>
      <c r="F33" s="124">
        <v>0.52985074626865669</v>
      </c>
      <c r="G33" s="119">
        <v>0.14950980392156862</v>
      </c>
      <c r="H33" s="119">
        <v>0.44906223358908781</v>
      </c>
      <c r="I33" s="119">
        <v>0.25</v>
      </c>
      <c r="J33" s="119">
        <v>0.26666666666666666</v>
      </c>
      <c r="K33" s="124">
        <v>0.30158730158730157</v>
      </c>
      <c r="L33" s="119" t="s">
        <v>75</v>
      </c>
      <c r="M33" s="120" t="s">
        <v>75</v>
      </c>
      <c r="N33" s="120">
        <v>0.3033033033033033</v>
      </c>
      <c r="O33" s="127">
        <v>0.39519852262234534</v>
      </c>
      <c r="P33" s="120">
        <v>0.47955834079379289</v>
      </c>
      <c r="Q33" s="119">
        <v>0.27266338721011946</v>
      </c>
      <c r="R33" s="119">
        <v>0.27320490367775829</v>
      </c>
      <c r="S33" s="119">
        <v>0.22695035460992907</v>
      </c>
      <c r="T33" s="124">
        <v>0.125</v>
      </c>
      <c r="U33" s="119">
        <v>0.4654977375565611</v>
      </c>
      <c r="V33" s="119">
        <v>0.26033057851239672</v>
      </c>
      <c r="W33" s="119">
        <v>0.31201382886776147</v>
      </c>
      <c r="X33" s="119">
        <v>0.2196969696969697</v>
      </c>
      <c r="Y33" s="124" t="s">
        <v>75</v>
      </c>
    </row>
    <row r="34" spans="1:25" s="27" customFormat="1" ht="18.75" customHeight="1" x14ac:dyDescent="0.25">
      <c r="A34" s="501" t="s">
        <v>142</v>
      </c>
      <c r="B34" s="121">
        <v>0.12648221343873517</v>
      </c>
      <c r="C34" s="112">
        <v>0.12328767123287671</v>
      </c>
      <c r="D34" s="125">
        <v>0.12974051896207583</v>
      </c>
      <c r="E34" s="113">
        <v>0.12276785714285714</v>
      </c>
      <c r="F34" s="125">
        <v>0.15517241379310345</v>
      </c>
      <c r="G34" s="113">
        <v>0</v>
      </c>
      <c r="H34" s="113">
        <v>0.14150943396226415</v>
      </c>
      <c r="I34" s="113" t="s">
        <v>75</v>
      </c>
      <c r="J34" s="113">
        <v>0.14285714285714285</v>
      </c>
      <c r="K34" s="125">
        <v>8.6956521739130432E-2</v>
      </c>
      <c r="L34" s="113">
        <v>9.569377990430622E-2</v>
      </c>
      <c r="M34" s="114" t="s">
        <v>75</v>
      </c>
      <c r="N34" s="114">
        <v>7.4999999999999997E-2</v>
      </c>
      <c r="O34" s="128">
        <v>0.14107883817427386</v>
      </c>
      <c r="P34" s="114">
        <v>0.19285714285714289</v>
      </c>
      <c r="Q34" s="113">
        <v>0.1247739602169982</v>
      </c>
      <c r="R34" s="113">
        <v>0.10031347962382446</v>
      </c>
      <c r="S34" s="113" t="s">
        <v>75</v>
      </c>
      <c r="T34" s="125" t="s">
        <v>75</v>
      </c>
      <c r="U34" s="113">
        <v>0.11924119241192412</v>
      </c>
      <c r="V34" s="113">
        <v>6.7193675889328064E-2</v>
      </c>
      <c r="W34" s="113">
        <v>0.19318181818181818</v>
      </c>
      <c r="X34" s="113">
        <v>0.12698412698412698</v>
      </c>
      <c r="Y34" s="125" t="s">
        <v>75</v>
      </c>
    </row>
    <row r="35" spans="1:25" s="27" customFormat="1" ht="18.75" customHeight="1" x14ac:dyDescent="0.25">
      <c r="A35" s="501" t="s">
        <v>153</v>
      </c>
      <c r="B35" s="122">
        <v>0.27818283791362869</v>
      </c>
      <c r="C35" s="118">
        <v>0.27185501066098083</v>
      </c>
      <c r="D35" s="124">
        <v>0.285207100591716</v>
      </c>
      <c r="E35" s="119">
        <v>0.26615293420272673</v>
      </c>
      <c r="F35" s="124">
        <v>0.48958333333333326</v>
      </c>
      <c r="G35" s="119">
        <v>0.16467065868263472</v>
      </c>
      <c r="H35" s="119">
        <v>0.3316369804919424</v>
      </c>
      <c r="I35" s="119">
        <v>0</v>
      </c>
      <c r="J35" s="119">
        <v>0.1</v>
      </c>
      <c r="K35" s="124">
        <v>0.31746031746031744</v>
      </c>
      <c r="L35" s="119">
        <v>0.3</v>
      </c>
      <c r="M35" s="120">
        <v>0</v>
      </c>
      <c r="N35" s="120">
        <v>0.22602739726027393</v>
      </c>
      <c r="O35" s="127">
        <v>0.29509493670886078</v>
      </c>
      <c r="P35" s="120">
        <v>0.4088235294117647</v>
      </c>
      <c r="Q35" s="119">
        <v>0.19872611464968157</v>
      </c>
      <c r="R35" s="119">
        <v>0.19140625</v>
      </c>
      <c r="S35" s="119">
        <v>0.20967741935483872</v>
      </c>
      <c r="T35" s="124" t="s">
        <v>75</v>
      </c>
      <c r="U35" s="119">
        <v>0.29668674698795178</v>
      </c>
      <c r="V35" s="119">
        <v>0.23391812865497072</v>
      </c>
      <c r="W35" s="119">
        <v>0.31319910514541388</v>
      </c>
      <c r="X35" s="119">
        <v>0.24528301886792453</v>
      </c>
      <c r="Y35" s="124" t="s">
        <v>75</v>
      </c>
    </row>
    <row r="36" spans="1:25" s="27" customFormat="1" ht="18.75" customHeight="1" x14ac:dyDescent="0.25">
      <c r="A36" s="501" t="s">
        <v>139</v>
      </c>
      <c r="B36" s="121">
        <v>0.17281303602058318</v>
      </c>
      <c r="C36" s="112">
        <v>0.14850530376084861</v>
      </c>
      <c r="D36" s="125">
        <v>0.19227799227799228</v>
      </c>
      <c r="E36" s="113">
        <v>0.17332691381800674</v>
      </c>
      <c r="F36" s="125">
        <v>0.16862745098039217</v>
      </c>
      <c r="G36" s="113">
        <v>0.14837712519319937</v>
      </c>
      <c r="H36" s="113">
        <v>0.24157303370786518</v>
      </c>
      <c r="I36" s="113">
        <v>0</v>
      </c>
      <c r="J36" s="113">
        <v>0.375</v>
      </c>
      <c r="K36" s="125">
        <v>0.19327731092436978</v>
      </c>
      <c r="L36" s="113">
        <v>0.10294117647058823</v>
      </c>
      <c r="M36" s="114">
        <v>0.15</v>
      </c>
      <c r="N36" s="114">
        <v>0.18498168498168499</v>
      </c>
      <c r="O36" s="128">
        <v>0.17222884386174017</v>
      </c>
      <c r="P36" s="114">
        <v>0.15598290598290598</v>
      </c>
      <c r="Q36" s="113">
        <v>0.16983240223463686</v>
      </c>
      <c r="R36" s="113">
        <v>0.1851851851851852</v>
      </c>
      <c r="S36" s="113">
        <v>0.57142857142857151</v>
      </c>
      <c r="T36" s="125">
        <v>9.0909090909090912E-2</v>
      </c>
      <c r="U36" s="113">
        <v>0.18899273104880582</v>
      </c>
      <c r="V36" s="113">
        <v>0.14189189189189189</v>
      </c>
      <c r="W36" s="113">
        <v>0.1900369003690037</v>
      </c>
      <c r="X36" s="113">
        <v>0.14347826086956522</v>
      </c>
      <c r="Y36" s="125">
        <v>0.2</v>
      </c>
    </row>
    <row r="37" spans="1:25" s="27" customFormat="1" ht="18.75" customHeight="1" x14ac:dyDescent="0.25">
      <c r="A37" s="501" t="s">
        <v>143</v>
      </c>
      <c r="B37" s="122">
        <v>0.1893651654910472</v>
      </c>
      <c r="C37" s="118">
        <v>0.16070445789763346</v>
      </c>
      <c r="D37" s="124">
        <v>0.21722846441947566</v>
      </c>
      <c r="E37" s="119">
        <v>0.18447168709865733</v>
      </c>
      <c r="F37" s="124">
        <v>0.25384615384615383</v>
      </c>
      <c r="G37" s="119">
        <v>0.10326086956521738</v>
      </c>
      <c r="H37" s="119">
        <v>0.24362139917695477</v>
      </c>
      <c r="I37" s="119">
        <v>0.33333333333333326</v>
      </c>
      <c r="J37" s="119">
        <v>5.2631578947368418E-2</v>
      </c>
      <c r="K37" s="124">
        <v>0.13043478260869565</v>
      </c>
      <c r="L37" s="119">
        <v>8.5714285714285715E-2</v>
      </c>
      <c r="M37" s="120">
        <v>3.3557046979865772E-2</v>
      </c>
      <c r="N37" s="120">
        <v>0.12868217054263567</v>
      </c>
      <c r="O37" s="127">
        <v>0.21564406171510586</v>
      </c>
      <c r="P37" s="120">
        <v>0.17884130982367757</v>
      </c>
      <c r="Q37" s="119">
        <v>0.1920932589964521</v>
      </c>
      <c r="R37" s="119">
        <v>0.25233644859813081</v>
      </c>
      <c r="S37" s="119">
        <v>5.8365758754863807E-2</v>
      </c>
      <c r="T37" s="124">
        <v>0</v>
      </c>
      <c r="U37" s="119">
        <v>0.20821283979178717</v>
      </c>
      <c r="V37" s="119">
        <v>0.19218241042345277</v>
      </c>
      <c r="W37" s="119">
        <v>0.18881987577639753</v>
      </c>
      <c r="X37" s="119">
        <v>3.7558685446009391E-2</v>
      </c>
      <c r="Y37" s="124" t="s">
        <v>75</v>
      </c>
    </row>
    <row r="38" spans="1:25" s="27" customFormat="1" ht="18.75" customHeight="1" x14ac:dyDescent="0.25">
      <c r="A38" s="501" t="s">
        <v>155</v>
      </c>
      <c r="B38" s="121">
        <v>0.1530373831775701</v>
      </c>
      <c r="C38" s="112">
        <v>0.14036996735582155</v>
      </c>
      <c r="D38" s="125">
        <v>0.16771752837326609</v>
      </c>
      <c r="E38" s="113">
        <v>0.13904899135446686</v>
      </c>
      <c r="F38" s="125">
        <v>0.21296296296296297</v>
      </c>
      <c r="G38" s="113">
        <v>3.2258064516129031E-2</v>
      </c>
      <c r="H38" s="113">
        <v>0.17270788912579957</v>
      </c>
      <c r="I38" s="113">
        <v>9.0909090909090912E-2</v>
      </c>
      <c r="J38" s="113">
        <v>4.1666666666666657E-2</v>
      </c>
      <c r="K38" s="125">
        <v>0.16666666666666663</v>
      </c>
      <c r="L38" s="113">
        <v>0.13355048859934854</v>
      </c>
      <c r="M38" s="114">
        <v>0.20370370370370369</v>
      </c>
      <c r="N38" s="114">
        <v>0.2781954887218045</v>
      </c>
      <c r="O38" s="128">
        <v>0.14203612479474548</v>
      </c>
      <c r="P38" s="114">
        <v>0.24050632911392406</v>
      </c>
      <c r="Q38" s="113">
        <v>0.15622161671207993</v>
      </c>
      <c r="R38" s="113">
        <v>0.11607142857142858</v>
      </c>
      <c r="S38" s="113" t="s">
        <v>75</v>
      </c>
      <c r="T38" s="125">
        <v>0</v>
      </c>
      <c r="U38" s="113">
        <v>0.13452914798206278</v>
      </c>
      <c r="V38" s="113">
        <v>0.15217391304347827</v>
      </c>
      <c r="W38" s="113">
        <v>0.18681318681318682</v>
      </c>
      <c r="X38" s="113">
        <v>9.9173553719008267E-2</v>
      </c>
      <c r="Y38" s="125" t="s">
        <v>75</v>
      </c>
    </row>
    <row r="39" spans="1:25" s="27" customFormat="1" ht="18.75" customHeight="1" x14ac:dyDescent="0.25">
      <c r="A39" s="501" t="s">
        <v>156</v>
      </c>
      <c r="B39" s="122">
        <v>0.11908177905308465</v>
      </c>
      <c r="C39" s="118">
        <v>0.10134128166915052</v>
      </c>
      <c r="D39" s="124">
        <v>0.13554633471645919</v>
      </c>
      <c r="E39" s="119">
        <v>0.13200723327305605</v>
      </c>
      <c r="F39" s="124">
        <v>6.9444444444444448E-2</v>
      </c>
      <c r="G39" s="119">
        <v>9.5279720279720259E-2</v>
      </c>
      <c r="H39" s="119">
        <v>0.29559748427672955</v>
      </c>
      <c r="I39" s="119">
        <v>0</v>
      </c>
      <c r="J39" s="119">
        <v>0</v>
      </c>
      <c r="K39" s="124">
        <v>0.26315789473684209</v>
      </c>
      <c r="L39" s="119">
        <v>1.0526315789473684E-2</v>
      </c>
      <c r="M39" s="120" t="s">
        <v>75</v>
      </c>
      <c r="N39" s="120">
        <v>0.15527950310559005</v>
      </c>
      <c r="O39" s="127">
        <v>0.11770726714431934</v>
      </c>
      <c r="P39" s="120">
        <v>4.7619047619047616E-2</v>
      </c>
      <c r="Q39" s="119">
        <v>0.10381861575178998</v>
      </c>
      <c r="R39" s="119">
        <v>0.14699331848552338</v>
      </c>
      <c r="S39" s="119">
        <v>0</v>
      </c>
      <c r="T39" s="124">
        <v>0.18965517241379309</v>
      </c>
      <c r="U39" s="119">
        <v>0.19215686274509802</v>
      </c>
      <c r="V39" s="119">
        <v>8.9795918367346933E-2</v>
      </c>
      <c r="W39" s="119">
        <v>0.13239436619718309</v>
      </c>
      <c r="X39" s="119">
        <v>4.7619047619047616E-2</v>
      </c>
      <c r="Y39" s="124">
        <v>0.33333333333333337</v>
      </c>
    </row>
    <row r="40" spans="1:25" s="27" customFormat="1" ht="18.75" customHeight="1" x14ac:dyDescent="0.25">
      <c r="A40" s="501" t="s">
        <v>158</v>
      </c>
      <c r="B40" s="121">
        <v>9.6660808435852369E-2</v>
      </c>
      <c r="C40" s="112">
        <v>6.0126582278481014E-2</v>
      </c>
      <c r="D40" s="125">
        <v>0.14229249011857709</v>
      </c>
      <c r="E40" s="113">
        <v>9.1139240506329114E-2</v>
      </c>
      <c r="F40" s="125">
        <v>0.10919540229885058</v>
      </c>
      <c r="G40" s="113">
        <v>9.8712446351931327E-2</v>
      </c>
      <c r="H40" s="113">
        <v>0.16666666666666663</v>
      </c>
      <c r="I40" s="113" t="s">
        <v>75</v>
      </c>
      <c r="J40" s="113" t="s">
        <v>75</v>
      </c>
      <c r="K40" s="125">
        <v>7.6923076923076927E-2</v>
      </c>
      <c r="L40" s="113">
        <v>3.7499999999999999E-2</v>
      </c>
      <c r="M40" s="114" t="s">
        <v>75</v>
      </c>
      <c r="N40" s="114">
        <v>9.5070422535211266E-2</v>
      </c>
      <c r="O40" s="128">
        <v>0.12195121951219512</v>
      </c>
      <c r="P40" s="114">
        <v>0.12666666666666665</v>
      </c>
      <c r="Q40" s="113">
        <v>8.0555555555555547E-2</v>
      </c>
      <c r="R40" s="113">
        <v>0.11864406779661017</v>
      </c>
      <c r="S40" s="113" t="s">
        <v>75</v>
      </c>
      <c r="T40" s="125" t="s">
        <v>75</v>
      </c>
      <c r="U40" s="113">
        <v>0.125</v>
      </c>
      <c r="V40" s="113">
        <v>7.418397626112759E-2</v>
      </c>
      <c r="W40" s="113">
        <v>0.16666666666666663</v>
      </c>
      <c r="X40" s="113">
        <v>3.3333333333333333E-2</v>
      </c>
      <c r="Y40" s="125" t="s">
        <v>75</v>
      </c>
    </row>
    <row r="41" spans="1:25" s="27" customFormat="1" ht="18.75" customHeight="1" x14ac:dyDescent="0.25">
      <c r="A41" s="501" t="s">
        <v>150</v>
      </c>
      <c r="B41" s="122">
        <v>0.20304650785934208</v>
      </c>
      <c r="C41" s="118">
        <v>0.187094682230869</v>
      </c>
      <c r="D41" s="124">
        <v>0.21898283122772921</v>
      </c>
      <c r="E41" s="119">
        <v>0.20578512396694215</v>
      </c>
      <c r="F41" s="124">
        <v>6.6115702479338845E-2</v>
      </c>
      <c r="G41" s="119">
        <v>0.14606741573033707</v>
      </c>
      <c r="H41" s="119">
        <v>0.28014440433212995</v>
      </c>
      <c r="I41" s="119">
        <v>0.5</v>
      </c>
      <c r="J41" s="119">
        <v>0.19230769230769235</v>
      </c>
      <c r="K41" s="124">
        <v>0.18248175182481752</v>
      </c>
      <c r="L41" s="119">
        <v>9.4736842105263175E-2</v>
      </c>
      <c r="M41" s="120">
        <v>7.6923076923076927E-2</v>
      </c>
      <c r="N41" s="120">
        <v>0.18328358208955223</v>
      </c>
      <c r="O41" s="127">
        <v>0.21330902461257975</v>
      </c>
      <c r="P41" s="120">
        <v>0.26763031099430573</v>
      </c>
      <c r="Q41" s="119">
        <v>0.17065978621452266</v>
      </c>
      <c r="R41" s="119">
        <v>0.14663726571113561</v>
      </c>
      <c r="S41" s="119">
        <v>0.1801801801801802</v>
      </c>
      <c r="T41" s="124">
        <v>0.13043478260869565</v>
      </c>
      <c r="U41" s="119">
        <v>0.26107784431137726</v>
      </c>
      <c r="V41" s="119">
        <v>0.12615384615384614</v>
      </c>
      <c r="W41" s="119">
        <v>0.21101573676680974</v>
      </c>
      <c r="X41" s="119">
        <v>0.18238993710691823</v>
      </c>
      <c r="Y41" s="124" t="s">
        <v>75</v>
      </c>
    </row>
    <row r="42" spans="1:25" s="27" customFormat="1" ht="18.75" customHeight="1" x14ac:dyDescent="0.25">
      <c r="A42" s="501" t="s">
        <v>157</v>
      </c>
      <c r="B42" s="121">
        <v>0.14871794871794872</v>
      </c>
      <c r="C42" s="112">
        <v>0.13599274705349049</v>
      </c>
      <c r="D42" s="125">
        <v>0.16006467259498788</v>
      </c>
      <c r="E42" s="113">
        <v>0.15036940460669274</v>
      </c>
      <c r="F42" s="125">
        <v>5.128205128205128E-2</v>
      </c>
      <c r="G42" s="113">
        <v>8.8285229202037352E-2</v>
      </c>
      <c r="H42" s="113">
        <v>0.1906677393403057</v>
      </c>
      <c r="I42" s="113">
        <v>0</v>
      </c>
      <c r="J42" s="113">
        <v>6.6666666666666666E-2</v>
      </c>
      <c r="K42" s="125">
        <v>0.14000000000000001</v>
      </c>
      <c r="L42" s="113">
        <v>9.00900900900901E-2</v>
      </c>
      <c r="M42" s="114" t="s">
        <v>75</v>
      </c>
      <c r="N42" s="114">
        <v>0.29720279720279719</v>
      </c>
      <c r="O42" s="128">
        <v>0.13021101389603706</v>
      </c>
      <c r="P42" s="114">
        <v>0.24086378737541531</v>
      </c>
      <c r="Q42" s="113">
        <v>0.11521926053310404</v>
      </c>
      <c r="R42" s="113">
        <v>0.12052730696798493</v>
      </c>
      <c r="S42" s="113">
        <v>0.11363636363636363</v>
      </c>
      <c r="T42" s="125" t="s">
        <v>75</v>
      </c>
      <c r="U42" s="113">
        <v>0.18404907975460122</v>
      </c>
      <c r="V42" s="113">
        <v>0.11776251226692837</v>
      </c>
      <c r="W42" s="113">
        <v>0.16</v>
      </c>
      <c r="X42" s="113">
        <v>0.13333333333333333</v>
      </c>
      <c r="Y42" s="125" t="s">
        <v>75</v>
      </c>
    </row>
    <row r="43" spans="1:25" s="27" customFormat="1" ht="18.75" customHeight="1" x14ac:dyDescent="0.25">
      <c r="A43" s="501" t="s">
        <v>152</v>
      </c>
      <c r="B43" s="122">
        <v>0.14928057553956833</v>
      </c>
      <c r="C43" s="118">
        <v>0.11576011157601115</v>
      </c>
      <c r="D43" s="124">
        <v>0.17455310199789692</v>
      </c>
      <c r="E43" s="119">
        <v>0.15046439628482972</v>
      </c>
      <c r="F43" s="124">
        <v>0.11320754716981134</v>
      </c>
      <c r="G43" s="119">
        <v>0.10104529616724739</v>
      </c>
      <c r="H43" s="119">
        <v>0.19280719280719277</v>
      </c>
      <c r="I43" s="119" t="s">
        <v>75</v>
      </c>
      <c r="J43" s="119">
        <v>7.6923076923076927E-2</v>
      </c>
      <c r="K43" s="124">
        <v>8.7912087912087919E-2</v>
      </c>
      <c r="L43" s="119">
        <v>0.13953488372093023</v>
      </c>
      <c r="M43" s="120">
        <v>0</v>
      </c>
      <c r="N43" s="120">
        <v>0.1453287197231834</v>
      </c>
      <c r="O43" s="127">
        <v>0.15557729941291584</v>
      </c>
      <c r="P43" s="120">
        <v>0.20062208398133749</v>
      </c>
      <c r="Q43" s="119">
        <v>0.11930926216640503</v>
      </c>
      <c r="R43" s="119">
        <v>0.11480362537764349</v>
      </c>
      <c r="S43" s="119">
        <v>0.10526315789473685</v>
      </c>
      <c r="T43" s="124" t="s">
        <v>75</v>
      </c>
      <c r="U43" s="119">
        <v>0.17207792207792205</v>
      </c>
      <c r="V43" s="119">
        <v>0.12770137524557956</v>
      </c>
      <c r="W43" s="119">
        <v>0.1464968152866242</v>
      </c>
      <c r="X43" s="119">
        <v>0.125</v>
      </c>
      <c r="Y43" s="124" t="s">
        <v>75</v>
      </c>
    </row>
    <row r="44" spans="1:25" s="27" customFormat="1" ht="18.75" customHeight="1" x14ac:dyDescent="0.25">
      <c r="A44" s="501" t="s">
        <v>154</v>
      </c>
      <c r="B44" s="121">
        <v>0.11132315521628498</v>
      </c>
      <c r="C44" s="112">
        <v>9.2847317744154056E-2</v>
      </c>
      <c r="D44" s="125">
        <v>0.12721893491124261</v>
      </c>
      <c r="E44" s="113">
        <v>0.11107491856677525</v>
      </c>
      <c r="F44" s="125">
        <v>0.12162162162162163</v>
      </c>
      <c r="G44" s="113">
        <v>4.507042253521127E-2</v>
      </c>
      <c r="H44" s="113">
        <v>0.14704192992533027</v>
      </c>
      <c r="I44" s="113">
        <v>0</v>
      </c>
      <c r="J44" s="113">
        <v>0</v>
      </c>
      <c r="K44" s="125">
        <v>0.15053763440860216</v>
      </c>
      <c r="L44" s="113">
        <v>4.3879907621247112E-2</v>
      </c>
      <c r="M44" s="114">
        <v>0</v>
      </c>
      <c r="N44" s="114">
        <v>0.11858974358974357</v>
      </c>
      <c r="O44" s="128">
        <v>0.12506082725060827</v>
      </c>
      <c r="P44" s="114">
        <v>0.15245202558635396</v>
      </c>
      <c r="Q44" s="113">
        <v>9.2827004219409287E-2</v>
      </c>
      <c r="R44" s="113">
        <v>0.1</v>
      </c>
      <c r="S44" s="113" t="s">
        <v>75</v>
      </c>
      <c r="T44" s="125">
        <v>0.1</v>
      </c>
      <c r="U44" s="113">
        <v>0.1541095890410959</v>
      </c>
      <c r="V44" s="113">
        <v>6.6378066378066383E-2</v>
      </c>
      <c r="W44" s="113">
        <v>0.16055045871559634</v>
      </c>
      <c r="X44" s="113">
        <v>5.1948051948051945E-2</v>
      </c>
      <c r="Y44" s="125" t="s">
        <v>75</v>
      </c>
    </row>
    <row r="45" spans="1:25" s="27" customFormat="1" ht="18.75" customHeight="1" x14ac:dyDescent="0.25">
      <c r="A45" s="501" t="s">
        <v>145</v>
      </c>
      <c r="B45" s="122">
        <v>0.132815259625574</v>
      </c>
      <c r="C45" s="118">
        <v>0.11233631977946244</v>
      </c>
      <c r="D45" s="124">
        <v>0.15434782608695652</v>
      </c>
      <c r="E45" s="119">
        <v>0.13726235741444867</v>
      </c>
      <c r="F45" s="124">
        <v>7.4626865671641784E-2</v>
      </c>
      <c r="G45" s="119">
        <v>5.1227321237993589E-2</v>
      </c>
      <c r="H45" s="119">
        <v>0.18301886792452829</v>
      </c>
      <c r="I45" s="119" t="s">
        <v>75</v>
      </c>
      <c r="J45" s="119">
        <v>0</v>
      </c>
      <c r="K45" s="124">
        <v>0.1702127659574468</v>
      </c>
      <c r="L45" s="119">
        <v>0.2</v>
      </c>
      <c r="M45" s="120" t="s">
        <v>75</v>
      </c>
      <c r="N45" s="120">
        <v>8.0419580419580416E-2</v>
      </c>
      <c r="O45" s="127">
        <v>0.13858267716535433</v>
      </c>
      <c r="P45" s="120">
        <v>0.21011673151750973</v>
      </c>
      <c r="Q45" s="119">
        <v>0.10069101678183615</v>
      </c>
      <c r="R45" s="119">
        <v>7.1979434447300775E-2</v>
      </c>
      <c r="S45" s="119">
        <v>0.14285714285714288</v>
      </c>
      <c r="T45" s="124">
        <v>0.2</v>
      </c>
      <c r="U45" s="119">
        <v>0.21675774134790529</v>
      </c>
      <c r="V45" s="119">
        <v>0.10918114143920596</v>
      </c>
      <c r="W45" s="119">
        <v>0.15732758620689655</v>
      </c>
      <c r="X45" s="119">
        <v>3.9024390243902439E-2</v>
      </c>
      <c r="Y45" s="124" t="s">
        <v>75</v>
      </c>
    </row>
    <row r="46" spans="1:25" s="27" customFormat="1" ht="18.75" customHeight="1" x14ac:dyDescent="0.25">
      <c r="A46" s="501" t="s">
        <v>151</v>
      </c>
      <c r="B46" s="121">
        <v>8.2956259426847645E-2</v>
      </c>
      <c r="C46" s="112">
        <v>6.1183550651955868E-2</v>
      </c>
      <c r="D46" s="125">
        <v>0.10483870967741936</v>
      </c>
      <c r="E46" s="113">
        <v>8.7981598619896489E-2</v>
      </c>
      <c r="F46" s="125">
        <v>4.8000000000000001E-2</v>
      </c>
      <c r="G46" s="113">
        <v>5.5740432612312804E-2</v>
      </c>
      <c r="H46" s="113">
        <v>0.14165261382799327</v>
      </c>
      <c r="I46" s="113">
        <v>0</v>
      </c>
      <c r="J46" s="113">
        <v>0.42857142857142855</v>
      </c>
      <c r="K46" s="125">
        <v>3.4482758620689655E-2</v>
      </c>
      <c r="L46" s="113">
        <v>2.7027027027027025E-2</v>
      </c>
      <c r="M46" s="114">
        <v>4.0816326530612249E-2</v>
      </c>
      <c r="N46" s="114">
        <v>8.3129584352078234E-2</v>
      </c>
      <c r="O46" s="128">
        <v>9.2203898050974509E-2</v>
      </c>
      <c r="P46" s="114">
        <v>9.8039215686274508E-3</v>
      </c>
      <c r="Q46" s="113">
        <v>6.5509076558800311E-2</v>
      </c>
      <c r="R46" s="113">
        <v>0.13170731707317074</v>
      </c>
      <c r="S46" s="113" t="s">
        <v>75</v>
      </c>
      <c r="T46" s="125">
        <v>0</v>
      </c>
      <c r="U46" s="113">
        <v>0.16740088105726872</v>
      </c>
      <c r="V46" s="113">
        <v>5.2824651504035217E-2</v>
      </c>
      <c r="W46" s="113">
        <v>0.169811320754717</v>
      </c>
      <c r="X46" s="113">
        <v>5.9322033898305086E-2</v>
      </c>
      <c r="Y46" s="125">
        <v>0.1875</v>
      </c>
    </row>
    <row r="47" spans="1:25" s="27" customFormat="1" ht="18.75" customHeight="1" x14ac:dyDescent="0.25">
      <c r="A47" s="501" t="s">
        <v>138</v>
      </c>
      <c r="B47" s="122">
        <v>0.12894736842105264</v>
      </c>
      <c r="C47" s="118">
        <v>0.11965811965811966</v>
      </c>
      <c r="D47" s="124">
        <v>0.13691931540342298</v>
      </c>
      <c r="E47" s="119">
        <v>0.14448051948051949</v>
      </c>
      <c r="F47" s="124">
        <v>6.25E-2</v>
      </c>
      <c r="G47" s="119">
        <v>6.0402684563758392E-2</v>
      </c>
      <c r="H47" s="119">
        <v>0.1879895561357702</v>
      </c>
      <c r="I47" s="119" t="s">
        <v>75</v>
      </c>
      <c r="J47" s="119">
        <v>0</v>
      </c>
      <c r="K47" s="124">
        <v>0.33333333333333326</v>
      </c>
      <c r="L47" s="119">
        <v>0.125</v>
      </c>
      <c r="M47" s="120" t="s">
        <v>75</v>
      </c>
      <c r="N47" s="120">
        <v>9.5384615384615387E-2</v>
      </c>
      <c r="O47" s="127">
        <v>0.1569620253164557</v>
      </c>
      <c r="P47" s="120">
        <v>0.1111111111111111</v>
      </c>
      <c r="Q47" s="119">
        <v>0.20802919708029197</v>
      </c>
      <c r="R47" s="119">
        <v>7.0000000000000007E-2</v>
      </c>
      <c r="S47" s="119">
        <v>0</v>
      </c>
      <c r="T47" s="124" t="s">
        <v>75</v>
      </c>
      <c r="U47" s="119">
        <v>0.21875</v>
      </c>
      <c r="V47" s="119">
        <v>7.3752711496746198E-2</v>
      </c>
      <c r="W47" s="119">
        <v>0.23648648648648649</v>
      </c>
      <c r="X47" s="119">
        <v>4.5454545454545456E-2</v>
      </c>
      <c r="Y47" s="124" t="s">
        <v>75</v>
      </c>
    </row>
    <row r="48" spans="1:25" s="27" customFormat="1" ht="18.75" customHeight="1" x14ac:dyDescent="0.25">
      <c r="A48" s="501" t="s">
        <v>137</v>
      </c>
      <c r="B48" s="121">
        <v>0.18609766827980642</v>
      </c>
      <c r="C48" s="112">
        <v>0.18172377985462099</v>
      </c>
      <c r="D48" s="125">
        <v>0.18931297709923667</v>
      </c>
      <c r="E48" s="113">
        <v>0.23798219584569733</v>
      </c>
      <c r="F48" s="125">
        <v>3.7414965986394558E-2</v>
      </c>
      <c r="G48" s="113">
        <v>0.11805555555555555</v>
      </c>
      <c r="H48" s="113">
        <v>0.33850493653032437</v>
      </c>
      <c r="I48" s="113">
        <v>0</v>
      </c>
      <c r="J48" s="113">
        <v>0.33333333333333326</v>
      </c>
      <c r="K48" s="125">
        <v>0.2121212121212121</v>
      </c>
      <c r="L48" s="113" t="s">
        <v>75</v>
      </c>
      <c r="M48" s="114">
        <v>0</v>
      </c>
      <c r="N48" s="114">
        <v>0.29803921568627451</v>
      </c>
      <c r="O48" s="128">
        <v>0.15691951360741169</v>
      </c>
      <c r="P48" s="114">
        <v>0.32780082987551862</v>
      </c>
      <c r="Q48" s="113">
        <v>0.19039735099337748</v>
      </c>
      <c r="R48" s="113">
        <v>5.7654075546719682E-2</v>
      </c>
      <c r="S48" s="113">
        <v>7.4999999999999997E-2</v>
      </c>
      <c r="T48" s="125" t="s">
        <v>75</v>
      </c>
      <c r="U48" s="113">
        <v>0.37222222222222223</v>
      </c>
      <c r="V48" s="113">
        <v>9.7678142514011204E-2</v>
      </c>
      <c r="W48" s="113">
        <v>0.2813067150635209</v>
      </c>
      <c r="X48" s="113">
        <v>0.10619469026548672</v>
      </c>
      <c r="Y48" s="125" t="s">
        <v>75</v>
      </c>
    </row>
    <row r="49" spans="1:83" ht="18.75" customHeight="1" x14ac:dyDescent="0.25">
      <c r="A49" s="501" t="s">
        <v>149</v>
      </c>
      <c r="B49" s="122">
        <v>0.13438520130576714</v>
      </c>
      <c r="C49" s="118">
        <v>0.11923847695390782</v>
      </c>
      <c r="D49" s="124">
        <v>0.15238095238095239</v>
      </c>
      <c r="E49" s="119">
        <v>0.15067406819984139</v>
      </c>
      <c r="F49" s="124">
        <v>9.8786828422876949E-2</v>
      </c>
      <c r="G49" s="119">
        <v>6.1983471074380167E-2</v>
      </c>
      <c r="H49" s="119">
        <v>0.17713365539452497</v>
      </c>
      <c r="I49" s="119">
        <v>0</v>
      </c>
      <c r="J49" s="119">
        <v>0</v>
      </c>
      <c r="K49" s="124">
        <v>5.5555555555555552E-2</v>
      </c>
      <c r="L49" s="119">
        <v>9.4339622641509441E-2</v>
      </c>
      <c r="M49" s="120">
        <v>5.2631578947368418E-2</v>
      </c>
      <c r="N49" s="120">
        <v>0.17836257309941519</v>
      </c>
      <c r="O49" s="127">
        <v>0.128698224852071</v>
      </c>
      <c r="P49" s="120">
        <v>0.14935064935064934</v>
      </c>
      <c r="Q49" s="119">
        <v>0.16031280547409579</v>
      </c>
      <c r="R49" s="119">
        <v>6.1538461538461542E-2</v>
      </c>
      <c r="S49" s="119">
        <v>0.1111111111111111</v>
      </c>
      <c r="T49" s="124">
        <v>9.6153846153846145E-2</v>
      </c>
      <c r="U49" s="119">
        <v>0.18430034129692832</v>
      </c>
      <c r="V49" s="119">
        <v>0.11378353376503238</v>
      </c>
      <c r="W49" s="119">
        <v>0.16237113402061853</v>
      </c>
      <c r="X49" s="119">
        <v>9.2105263157894746E-2</v>
      </c>
      <c r="Y49" s="124" t="s">
        <v>75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</row>
    <row r="50" spans="1:83" ht="18.75" customHeight="1" x14ac:dyDescent="0.25">
      <c r="A50" s="501" t="s">
        <v>146</v>
      </c>
      <c r="B50" s="121">
        <v>0.12613636363636363</v>
      </c>
      <c r="C50" s="112">
        <v>0.10698689956331878</v>
      </c>
      <c r="D50" s="125">
        <v>0.14691943127962084</v>
      </c>
      <c r="E50" s="113">
        <v>0.13292682926829269</v>
      </c>
      <c r="F50" s="125">
        <v>3.3333333333333333E-2</v>
      </c>
      <c r="G50" s="113">
        <v>3.3653846153846152E-2</v>
      </c>
      <c r="H50" s="113">
        <v>0.15055467511885895</v>
      </c>
      <c r="I50" s="113" t="s">
        <v>75</v>
      </c>
      <c r="J50" s="113">
        <v>0.1388888888888889</v>
      </c>
      <c r="K50" s="125">
        <v>8.3333333333333315E-2</v>
      </c>
      <c r="L50" s="113">
        <v>0.11538461538461538</v>
      </c>
      <c r="M50" s="114">
        <v>0</v>
      </c>
      <c r="N50" s="114">
        <v>0.13043478260869565</v>
      </c>
      <c r="O50" s="128">
        <v>0.12629399585921325</v>
      </c>
      <c r="P50" s="114">
        <v>0.11764705882352942</v>
      </c>
      <c r="Q50" s="113">
        <v>0.12885375494071147</v>
      </c>
      <c r="R50" s="113">
        <v>9.0909090909090912E-2</v>
      </c>
      <c r="S50" s="113">
        <v>0.18279569892473119</v>
      </c>
      <c r="T50" s="125" t="s">
        <v>75</v>
      </c>
      <c r="U50" s="113">
        <v>0.12854442344045369</v>
      </c>
      <c r="V50" s="113">
        <v>0.10536398467432949</v>
      </c>
      <c r="W50" s="113">
        <v>0.14332784184514002</v>
      </c>
      <c r="X50" s="113">
        <v>0.11764705882352942</v>
      </c>
      <c r="Y50" s="125" t="s">
        <v>75</v>
      </c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</row>
    <row r="51" spans="1:83" ht="18.75" customHeight="1" x14ac:dyDescent="0.25">
      <c r="A51" s="501" t="s">
        <v>159</v>
      </c>
      <c r="B51" s="122">
        <v>0.14315352697095435</v>
      </c>
      <c r="C51" s="118">
        <v>0.11720226843100189</v>
      </c>
      <c r="D51" s="124">
        <v>0.17471264367816089</v>
      </c>
      <c r="E51" s="119">
        <v>0.13945945945945945</v>
      </c>
      <c r="F51" s="124">
        <v>0.23076923076923075</v>
      </c>
      <c r="G51" s="119">
        <v>9.0909090909090912E-2</v>
      </c>
      <c r="H51" s="119">
        <v>0.15403422982885084</v>
      </c>
      <c r="I51" s="119" t="s">
        <v>75</v>
      </c>
      <c r="J51" s="119">
        <v>0</v>
      </c>
      <c r="K51" s="124">
        <v>0.4</v>
      </c>
      <c r="L51" s="119">
        <v>7.6086956521739135E-2</v>
      </c>
      <c r="M51" s="120" t="s">
        <v>75</v>
      </c>
      <c r="N51" s="120">
        <v>0.19444444444444448</v>
      </c>
      <c r="O51" s="127">
        <v>0.13567073170731708</v>
      </c>
      <c r="P51" s="120">
        <v>0.22972972972972974</v>
      </c>
      <c r="Q51" s="119">
        <v>0.11487758945386065</v>
      </c>
      <c r="R51" s="119">
        <v>0.15087719298245614</v>
      </c>
      <c r="S51" s="119">
        <v>0</v>
      </c>
      <c r="T51" s="124" t="s">
        <v>75</v>
      </c>
      <c r="U51" s="119">
        <v>0.20270270270270271</v>
      </c>
      <c r="V51" s="119">
        <v>0.1037463976945245</v>
      </c>
      <c r="W51" s="119">
        <v>0.15923566878980891</v>
      </c>
      <c r="X51" s="119">
        <v>8.6419753086419748E-2</v>
      </c>
      <c r="Y51" s="124" t="s">
        <v>75</v>
      </c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</row>
    <row r="52" spans="1:83" ht="18.75" customHeight="1" x14ac:dyDescent="0.25">
      <c r="A52" s="501" t="s">
        <v>140</v>
      </c>
      <c r="B52" s="121">
        <v>0.169481302774427</v>
      </c>
      <c r="C52" s="112">
        <v>0.1461864406779661</v>
      </c>
      <c r="D52" s="125">
        <v>0.20028011204481794</v>
      </c>
      <c r="E52" s="113">
        <v>0.16970802919708028</v>
      </c>
      <c r="F52" s="125">
        <v>0.14285714285714285</v>
      </c>
      <c r="G52" s="113">
        <v>3.2258064516129031E-2</v>
      </c>
      <c r="H52" s="113">
        <v>0.1978827361563518</v>
      </c>
      <c r="I52" s="113" t="s">
        <v>75</v>
      </c>
      <c r="J52" s="113">
        <v>0.25</v>
      </c>
      <c r="K52" s="125">
        <v>0.25641025641025639</v>
      </c>
      <c r="L52" s="113">
        <v>0.1271186440677966</v>
      </c>
      <c r="M52" s="114">
        <v>0.33333333333333326</v>
      </c>
      <c r="N52" s="114">
        <v>0.17936117936117937</v>
      </c>
      <c r="O52" s="128">
        <v>0.16947648624667258</v>
      </c>
      <c r="P52" s="114">
        <v>0.23243243243243245</v>
      </c>
      <c r="Q52" s="113">
        <v>0.1432469304229195</v>
      </c>
      <c r="R52" s="113">
        <v>0.12251655629139073</v>
      </c>
      <c r="S52" s="113">
        <v>0.13333333333333333</v>
      </c>
      <c r="T52" s="125">
        <v>0.17391304347826086</v>
      </c>
      <c r="U52" s="113">
        <v>0.22222222222222221</v>
      </c>
      <c r="V52" s="113">
        <v>0.12992125984251968</v>
      </c>
      <c r="W52" s="113">
        <v>0.19868995633187772</v>
      </c>
      <c r="X52" s="113">
        <v>8.1081081081081086E-2</v>
      </c>
      <c r="Y52" s="125" t="s">
        <v>75</v>
      </c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</row>
    <row r="53" spans="1:83" ht="18.75" customHeight="1" x14ac:dyDescent="0.25">
      <c r="A53" s="501" t="s">
        <v>147</v>
      </c>
      <c r="B53" s="122">
        <v>0.13604972375690608</v>
      </c>
      <c r="C53" s="118">
        <v>0.11891891891891893</v>
      </c>
      <c r="D53" s="124">
        <v>0.153954802259887</v>
      </c>
      <c r="E53" s="119">
        <v>0.13707386363636365</v>
      </c>
      <c r="F53" s="124">
        <v>0.1</v>
      </c>
      <c r="G53" s="119">
        <v>0.1111111111111111</v>
      </c>
      <c r="H53" s="119">
        <v>0.15307971014492755</v>
      </c>
      <c r="I53" s="119">
        <v>0</v>
      </c>
      <c r="J53" s="119">
        <v>0.18181818181818182</v>
      </c>
      <c r="K53" s="124">
        <v>0.16129032258064516</v>
      </c>
      <c r="L53" s="119">
        <v>0.10655737704918032</v>
      </c>
      <c r="M53" s="120">
        <v>0.1</v>
      </c>
      <c r="N53" s="120">
        <v>0.18223234624145784</v>
      </c>
      <c r="O53" s="127">
        <v>0.12116788321167883</v>
      </c>
      <c r="P53" s="120">
        <v>0.13609467455621302</v>
      </c>
      <c r="Q53" s="119">
        <v>0.1415929203539823</v>
      </c>
      <c r="R53" s="119">
        <v>0.12374581939799331</v>
      </c>
      <c r="S53" s="119">
        <v>9.5238095238095233E-2</v>
      </c>
      <c r="T53" s="124">
        <v>0.14705882352941177</v>
      </c>
      <c r="U53" s="119">
        <v>0.13975155279503107</v>
      </c>
      <c r="V53" s="119">
        <v>0.13282107574094401</v>
      </c>
      <c r="W53" s="119">
        <v>0.15428571428571428</v>
      </c>
      <c r="X53" s="119">
        <v>0.1</v>
      </c>
      <c r="Y53" s="124" t="s">
        <v>75</v>
      </c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83" ht="18.75" customHeight="1" x14ac:dyDescent="0.25">
      <c r="A54" s="501" t="s">
        <v>148</v>
      </c>
      <c r="B54" s="121">
        <v>0.11650023775558725</v>
      </c>
      <c r="C54" s="112">
        <v>0.12475633528265107</v>
      </c>
      <c r="D54" s="125">
        <v>0.10863509749303621</v>
      </c>
      <c r="E54" s="113">
        <v>0.11960478419136765</v>
      </c>
      <c r="F54" s="125">
        <v>8.3333333333333315E-2</v>
      </c>
      <c r="G54" s="113">
        <v>6.6666666666666666E-2</v>
      </c>
      <c r="H54" s="113">
        <v>0.12622478386167146</v>
      </c>
      <c r="I54" s="113">
        <v>7.1428571428571425E-2</v>
      </c>
      <c r="J54" s="113">
        <v>5.8823529411764698E-2</v>
      </c>
      <c r="K54" s="125">
        <v>0.29411764705882354</v>
      </c>
      <c r="L54" s="113">
        <v>0.11275964391691394</v>
      </c>
      <c r="M54" s="114">
        <v>0.10714285714285714</v>
      </c>
      <c r="N54" s="114">
        <v>0.20085470085470086</v>
      </c>
      <c r="O54" s="128">
        <v>0.10433604336043362</v>
      </c>
      <c r="P54" s="114">
        <v>0.15850144092219021</v>
      </c>
      <c r="Q54" s="113">
        <v>0.12627669452181986</v>
      </c>
      <c r="R54" s="113">
        <v>7.9528718703976431E-2</v>
      </c>
      <c r="S54" s="113" t="s">
        <v>75</v>
      </c>
      <c r="T54" s="125" t="s">
        <v>75</v>
      </c>
      <c r="U54" s="113">
        <v>8.2910321489001695E-2</v>
      </c>
      <c r="V54" s="113">
        <v>0.11981020166073547</v>
      </c>
      <c r="W54" s="113">
        <v>0.15045871559633028</v>
      </c>
      <c r="X54" s="113">
        <v>0.10743801652892562</v>
      </c>
      <c r="Y54" s="125" t="s">
        <v>75</v>
      </c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</row>
    <row r="55" spans="1:83" ht="18.75" customHeight="1" x14ac:dyDescent="0.25">
      <c r="A55" s="27"/>
      <c r="B55" s="61"/>
      <c r="C55" s="61"/>
      <c r="D55" s="61"/>
      <c r="E55" s="61"/>
      <c r="F55" s="61"/>
      <c r="G55" s="61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</row>
    <row r="56" spans="1:83" s="106" customFormat="1" ht="18.75" customHeight="1" x14ac:dyDescent="0.25">
      <c r="Y56" s="107"/>
      <c r="AM56" s="139"/>
    </row>
    <row r="57" spans="1:83" s="106" customFormat="1" ht="18.75" customHeight="1" x14ac:dyDescent="0.25">
      <c r="A57" s="818" t="s">
        <v>119</v>
      </c>
      <c r="B57" s="818"/>
      <c r="Y57" s="107"/>
      <c r="AM57" s="139"/>
    </row>
    <row r="58" spans="1:83" s="106" customFormat="1" ht="18.75" customHeight="1" x14ac:dyDescent="0.25">
      <c r="A58" s="819" t="s">
        <v>120</v>
      </c>
      <c r="B58" s="819"/>
      <c r="Y58" s="107"/>
      <c r="AM58" s="139"/>
    </row>
    <row r="59" spans="1:83" s="106" customFormat="1" ht="18.75" customHeight="1" x14ac:dyDescent="0.25">
      <c r="A59" s="148"/>
      <c r="Y59" s="107"/>
      <c r="AM59" s="139"/>
    </row>
    <row r="60" spans="1:83" ht="33.75" customHeight="1" x14ac:dyDescent="0.25">
      <c r="A60" s="500" t="s">
        <v>74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</row>
    <row r="61" spans="1:83" s="142" customFormat="1" ht="18.75" customHeight="1" x14ac:dyDescent="0.25">
      <c r="A61" s="820" t="s">
        <v>122</v>
      </c>
      <c r="B61" s="81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83" s="142" customFormat="1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3" ht="33.75" customHeight="1" x14ac:dyDescent="0.25">
      <c r="A63" s="509" t="s">
        <v>161</v>
      </c>
      <c r="B63" s="510">
        <v>9.0326106758972499E-2</v>
      </c>
      <c r="C63" s="132">
        <v>5.8006301919220855E-2</v>
      </c>
      <c r="D63" s="113">
        <v>0.12380387211631184</v>
      </c>
      <c r="E63" s="132">
        <v>8.6767331151443028E-2</v>
      </c>
      <c r="F63" s="113">
        <v>0.26211849192100539</v>
      </c>
      <c r="G63" s="132">
        <v>2.6251823043266894E-2</v>
      </c>
      <c r="H63" s="113">
        <v>0.10613590513211632</v>
      </c>
      <c r="I63" s="113">
        <v>6.4516129032258063E-2</v>
      </c>
      <c r="J63" s="113">
        <v>3.6764705882352942E-2</v>
      </c>
      <c r="K63" s="113">
        <v>0.10472972972972974</v>
      </c>
      <c r="L63" s="133" t="s">
        <v>75</v>
      </c>
      <c r="M63" s="114" t="s">
        <v>75</v>
      </c>
      <c r="N63" s="114">
        <v>5.6559766763848399E-2</v>
      </c>
      <c r="O63" s="114">
        <v>9.5148865292525503E-2</v>
      </c>
      <c r="P63" s="132">
        <v>0.10977601493233785</v>
      </c>
      <c r="Q63" s="113">
        <v>6.0358565737051791E-2</v>
      </c>
      <c r="R63" s="113">
        <v>5.8644480519480527E-2</v>
      </c>
      <c r="S63" s="113">
        <v>1.5151515151515152E-2</v>
      </c>
      <c r="T63" s="113">
        <v>1.2903225806451613E-2</v>
      </c>
      <c r="U63" s="132">
        <v>0.12570856952317438</v>
      </c>
      <c r="V63" s="113">
        <v>5.793450881612091E-2</v>
      </c>
      <c r="W63" s="113">
        <v>6.3278847709985431E-2</v>
      </c>
      <c r="X63" s="113">
        <v>9.2800000000000001E-3</v>
      </c>
      <c r="Y63" s="113">
        <v>3.553299492385787E-2</v>
      </c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</row>
    <row r="64" spans="1:83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</row>
    <row r="65" spans="1:83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</row>
    <row r="66" spans="1:83" ht="33.75" customHeight="1" x14ac:dyDescent="0.25">
      <c r="A66" s="500" t="s">
        <v>74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</row>
    <row r="67" spans="1:83" s="142" customFormat="1" ht="18.75" customHeight="1" x14ac:dyDescent="0.25">
      <c r="A67" s="820" t="s">
        <v>122</v>
      </c>
      <c r="B67" s="817" t="s">
        <v>535</v>
      </c>
      <c r="C67" s="815" t="s">
        <v>36</v>
      </c>
      <c r="D67" s="815"/>
      <c r="E67" s="815" t="s">
        <v>37</v>
      </c>
      <c r="F67" s="815"/>
      <c r="G67" s="815" t="s">
        <v>536</v>
      </c>
      <c r="H67" s="815"/>
      <c r="I67" s="815"/>
      <c r="J67" s="815"/>
      <c r="K67" s="815"/>
      <c r="L67" s="815" t="s">
        <v>38</v>
      </c>
      <c r="M67" s="815"/>
      <c r="N67" s="815"/>
      <c r="O67" s="815"/>
      <c r="P67" s="815" t="s">
        <v>39</v>
      </c>
      <c r="Q67" s="815"/>
      <c r="R67" s="815"/>
      <c r="S67" s="815"/>
      <c r="T67" s="815"/>
      <c r="U67" s="815" t="s">
        <v>546</v>
      </c>
      <c r="V67" s="815"/>
      <c r="W67" s="815"/>
      <c r="X67" s="815"/>
      <c r="Y67" s="815"/>
    </row>
    <row r="68" spans="1:83" s="142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83" ht="33.75" customHeight="1" x14ac:dyDescent="0.25">
      <c r="A69" s="509" t="s">
        <v>161</v>
      </c>
      <c r="B69" s="510">
        <v>0.3706402712287129</v>
      </c>
      <c r="C69" s="132">
        <v>0.35135960892147877</v>
      </c>
      <c r="D69" s="113">
        <v>0.39072320789243375</v>
      </c>
      <c r="E69" s="132">
        <v>0.36736238349398548</v>
      </c>
      <c r="F69" s="113">
        <v>0.51891891891891895</v>
      </c>
      <c r="G69" s="132">
        <v>0.16877850988342621</v>
      </c>
      <c r="H69" s="113">
        <v>0.42537817747049955</v>
      </c>
      <c r="I69" s="113">
        <v>0.23333333333333331</v>
      </c>
      <c r="J69" s="113">
        <v>0.2388059701492537</v>
      </c>
      <c r="K69" s="113">
        <v>0.33254437869822484</v>
      </c>
      <c r="L69" s="133" t="s">
        <v>75</v>
      </c>
      <c r="M69" s="114" t="s">
        <v>75</v>
      </c>
      <c r="N69" s="114">
        <v>0.38220211161387629</v>
      </c>
      <c r="O69" s="114">
        <v>0.36892508726393985</v>
      </c>
      <c r="P69" s="132">
        <v>0.43193329215565163</v>
      </c>
      <c r="Q69" s="113">
        <v>0.27982326951399117</v>
      </c>
      <c r="R69" s="113">
        <v>0.25370412582630497</v>
      </c>
      <c r="S69" s="113">
        <v>0.20967741935483872</v>
      </c>
      <c r="T69" s="113">
        <v>0.24827586206896551</v>
      </c>
      <c r="U69" s="132">
        <v>0.41084939329050679</v>
      </c>
      <c r="V69" s="113">
        <v>0.3631559078897697</v>
      </c>
      <c r="W69" s="113">
        <v>0.33918128654970758</v>
      </c>
      <c r="X69" s="113">
        <v>0.25179364537068671</v>
      </c>
      <c r="Y69" s="113">
        <v>0.31746031746031744</v>
      </c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</row>
    <row r="70" spans="1:83" s="106" customFormat="1" ht="18.75" customHeight="1" x14ac:dyDescent="0.25">
      <c r="A70" s="109" t="s">
        <v>162</v>
      </c>
      <c r="Y70" s="107"/>
      <c r="AP70" s="139"/>
    </row>
    <row r="71" spans="1:83" ht="18.75" customHeight="1" x14ac:dyDescent="0.25"/>
    <row r="72" spans="1:83" ht="18.75" customHeight="1" x14ac:dyDescent="0.25">
      <c r="A72" s="110"/>
    </row>
  </sheetData>
  <mergeCells count="38">
    <mergeCell ref="E61:F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G61:K61"/>
    <mergeCell ref="L61:O61"/>
    <mergeCell ref="P61:T61"/>
    <mergeCell ref="U61:Y61"/>
    <mergeCell ref="A61:A62"/>
    <mergeCell ref="B61:B62"/>
    <mergeCell ref="G2:K2"/>
    <mergeCell ref="B60:Y60"/>
    <mergeCell ref="A57:B57"/>
    <mergeCell ref="A58:B58"/>
    <mergeCell ref="A30:A31"/>
    <mergeCell ref="A2:A3"/>
    <mergeCell ref="C1:Y1"/>
    <mergeCell ref="C61:D61"/>
    <mergeCell ref="L30:O30"/>
    <mergeCell ref="P30:T30"/>
    <mergeCell ref="U30:Y30"/>
    <mergeCell ref="B29:Y29"/>
    <mergeCell ref="L2:O2"/>
    <mergeCell ref="P2:T2"/>
    <mergeCell ref="U2:Y2"/>
    <mergeCell ref="B30:B31"/>
    <mergeCell ref="C30:D30"/>
    <mergeCell ref="E30:F30"/>
    <mergeCell ref="G30:K30"/>
    <mergeCell ref="B2:B3"/>
    <mergeCell ref="C2:D2"/>
    <mergeCell ref="E2:F2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>
    <tabColor theme="7" tint="0.39997558519241921"/>
  </sheetPr>
  <dimension ref="A1:CE72"/>
  <sheetViews>
    <sheetView showGridLines="0" zoomScaleNormal="100" workbookViewId="0">
      <selection activeCell="A2" sqref="A2:A3"/>
    </sheetView>
  </sheetViews>
  <sheetFormatPr baseColWidth="10" defaultColWidth="11.42578125" defaultRowHeight="15" x14ac:dyDescent="0.25"/>
  <cols>
    <col min="1" max="1" width="21.42578125" style="7" customWidth="1"/>
    <col min="2" max="2" width="15.7109375" customWidth="1"/>
    <col min="3" max="25" width="12.85546875" customWidth="1"/>
    <col min="26" max="41" width="11.42578125" style="5"/>
  </cols>
  <sheetData>
    <row r="1" spans="1:25" s="27" customFormat="1" ht="33.75" customHeight="1" x14ac:dyDescent="0.25">
      <c r="A1" s="500" t="s">
        <v>76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s="142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s="142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25" s="27" customFormat="1" ht="18.75" customHeight="1" x14ac:dyDescent="0.25">
      <c r="A4" s="501" t="s">
        <v>141</v>
      </c>
      <c r="B4" s="508">
        <v>7.5875037112789895E-2</v>
      </c>
      <c r="C4" s="112">
        <v>4.8277661795407101E-2</v>
      </c>
      <c r="D4" s="123">
        <v>0.1041041041041041</v>
      </c>
      <c r="E4" s="113">
        <v>7.5904648705758054E-2</v>
      </c>
      <c r="F4" s="123">
        <v>0.04</v>
      </c>
      <c r="G4" s="113">
        <v>2.1489104116222763E-2</v>
      </c>
      <c r="H4" s="113">
        <v>8.7378640776699032E-2</v>
      </c>
      <c r="I4" s="113">
        <v>1.5151515151515152E-2</v>
      </c>
      <c r="J4" s="113">
        <v>9.0090090090090089E-3</v>
      </c>
      <c r="K4" s="123">
        <v>0.12033582089552239</v>
      </c>
      <c r="L4" s="113" t="s">
        <v>75</v>
      </c>
      <c r="M4" s="114" t="s">
        <v>75</v>
      </c>
      <c r="N4" s="114">
        <v>6.9825436408977551E-2</v>
      </c>
      <c r="O4" s="126">
        <v>7.6905258281213806E-2</v>
      </c>
      <c r="P4" s="114">
        <v>0.10969214633845395</v>
      </c>
      <c r="Q4" s="113">
        <v>4.1023558082859471E-2</v>
      </c>
      <c r="R4" s="113">
        <v>3.6547163243995824E-2</v>
      </c>
      <c r="S4" s="113">
        <v>1.1869436201780414E-2</v>
      </c>
      <c r="T4" s="123">
        <v>4.4642857142857149E-3</v>
      </c>
      <c r="U4" s="113">
        <v>0.101766052545514</v>
      </c>
      <c r="V4" s="113">
        <v>2.6150627615062757E-2</v>
      </c>
      <c r="W4" s="113">
        <v>4.7337278106508875E-2</v>
      </c>
      <c r="X4" s="113">
        <v>2.334235453315291E-2</v>
      </c>
      <c r="Y4" s="123">
        <v>3.8461538461538464E-2</v>
      </c>
    </row>
    <row r="5" spans="1:25" s="27" customFormat="1" ht="18.75" customHeight="1" x14ac:dyDescent="0.25">
      <c r="A5" s="501" t="s">
        <v>144</v>
      </c>
      <c r="B5" s="122">
        <v>0.10285714285714284</v>
      </c>
      <c r="C5" s="118">
        <v>7.0530098831985633E-2</v>
      </c>
      <c r="D5" s="124">
        <v>0.13503241672255756</v>
      </c>
      <c r="E5" s="119">
        <v>9.3349753694581275E-2</v>
      </c>
      <c r="F5" s="124">
        <v>0.19875776397515527</v>
      </c>
      <c r="G5" s="119">
        <v>1.8786127167630059E-2</v>
      </c>
      <c r="H5" s="119">
        <v>0.11684821049653417</v>
      </c>
      <c r="I5" s="119">
        <v>0</v>
      </c>
      <c r="J5" s="119">
        <v>5.5555555555555552E-2</v>
      </c>
      <c r="K5" s="124">
        <v>0.10052910052910052</v>
      </c>
      <c r="L5" s="119" t="s">
        <v>75</v>
      </c>
      <c r="M5" s="120">
        <v>0</v>
      </c>
      <c r="N5" s="120">
        <v>1.6025641025641024E-2</v>
      </c>
      <c r="O5" s="127">
        <v>0.11344221105527637</v>
      </c>
      <c r="P5" s="120">
        <v>0.15369305616983636</v>
      </c>
      <c r="Q5" s="119">
        <v>6.7420617659852106E-2</v>
      </c>
      <c r="R5" s="119">
        <v>2.972834443874936E-2</v>
      </c>
      <c r="S5" s="119">
        <v>7.6923076923076927E-2</v>
      </c>
      <c r="T5" s="124">
        <v>4.0816326530612249E-2</v>
      </c>
      <c r="U5" s="119">
        <v>0.15471698113207547</v>
      </c>
      <c r="V5" s="119">
        <v>2.2175290390707494E-2</v>
      </c>
      <c r="W5" s="119">
        <v>4.4854881266490759E-2</v>
      </c>
      <c r="X5" s="119">
        <v>6.5604498594189322E-3</v>
      </c>
      <c r="Y5" s="124">
        <v>2.2471910112359553E-2</v>
      </c>
    </row>
    <row r="6" spans="1:25" s="27" customFormat="1" ht="18.75" customHeight="1" x14ac:dyDescent="0.25">
      <c r="A6" s="501" t="s">
        <v>142</v>
      </c>
      <c r="B6" s="121">
        <v>2.1986970684039087E-2</v>
      </c>
      <c r="C6" s="112">
        <v>7.6103500761035003E-3</v>
      </c>
      <c r="D6" s="125">
        <v>3.8528896672504379E-2</v>
      </c>
      <c r="E6" s="113">
        <v>2.5886864813039309E-2</v>
      </c>
      <c r="F6" s="125">
        <v>0</v>
      </c>
      <c r="G6" s="113">
        <v>0</v>
      </c>
      <c r="H6" s="113">
        <v>2.4118738404452687E-2</v>
      </c>
      <c r="I6" s="113" t="s">
        <v>75</v>
      </c>
      <c r="J6" s="113">
        <v>0</v>
      </c>
      <c r="K6" s="125">
        <v>0</v>
      </c>
      <c r="L6" s="113">
        <v>1.8518518518518517E-2</v>
      </c>
      <c r="M6" s="114" t="s">
        <v>75</v>
      </c>
      <c r="N6" s="114">
        <v>0</v>
      </c>
      <c r="O6" s="128">
        <v>2.4498886414253896E-2</v>
      </c>
      <c r="P6" s="114">
        <v>0</v>
      </c>
      <c r="Q6" s="113">
        <v>2.423469387755102E-2</v>
      </c>
      <c r="R6" s="113">
        <v>2.5000000000000001E-2</v>
      </c>
      <c r="S6" s="113" t="s">
        <v>75</v>
      </c>
      <c r="T6" s="125" t="s">
        <v>75</v>
      </c>
      <c r="U6" s="113">
        <v>2.2000000000000002E-2</v>
      </c>
      <c r="V6" s="113">
        <v>3.6630036630036626E-3</v>
      </c>
      <c r="W6" s="113">
        <v>5.1724137931034482E-2</v>
      </c>
      <c r="X6" s="113">
        <v>0</v>
      </c>
      <c r="Y6" s="125" t="s">
        <v>75</v>
      </c>
    </row>
    <row r="7" spans="1:25" s="27" customFormat="1" ht="18.75" customHeight="1" x14ac:dyDescent="0.25">
      <c r="A7" s="501" t="s">
        <v>153</v>
      </c>
      <c r="B7" s="122">
        <v>4.319210201563143E-2</v>
      </c>
      <c r="C7" s="118">
        <v>2.1951219512195124E-2</v>
      </c>
      <c r="D7" s="124">
        <v>6.4945878434637797E-2</v>
      </c>
      <c r="E7" s="119">
        <v>3.4971226206285969E-2</v>
      </c>
      <c r="F7" s="124">
        <v>0.15116279069767441</v>
      </c>
      <c r="G7" s="119">
        <v>2.2774327122153212E-2</v>
      </c>
      <c r="H7" s="119">
        <v>5.2937754508435138E-2</v>
      </c>
      <c r="I7" s="119" t="s">
        <v>75</v>
      </c>
      <c r="J7" s="119">
        <v>0</v>
      </c>
      <c r="K7" s="124">
        <v>2.1739130434782608E-2</v>
      </c>
      <c r="L7" s="119">
        <v>0</v>
      </c>
      <c r="M7" s="120">
        <v>0</v>
      </c>
      <c r="N7" s="120">
        <v>1.5358361774744027E-2</v>
      </c>
      <c r="O7" s="127">
        <v>5.5846422338568937E-2</v>
      </c>
      <c r="P7" s="120">
        <v>7.407407407407407E-2</v>
      </c>
      <c r="Q7" s="119">
        <v>1.3641133263378805E-2</v>
      </c>
      <c r="R7" s="119">
        <v>4.9140049140049137E-2</v>
      </c>
      <c r="S7" s="119">
        <v>0</v>
      </c>
      <c r="T7" s="124" t="s">
        <v>75</v>
      </c>
      <c r="U7" s="119">
        <v>7.71513353115727E-2</v>
      </c>
      <c r="V7" s="119">
        <v>1.5873015873015872E-2</v>
      </c>
      <c r="W7" s="119">
        <v>3.0035335689045938E-2</v>
      </c>
      <c r="X7" s="119">
        <v>0</v>
      </c>
      <c r="Y7" s="124" t="s">
        <v>75</v>
      </c>
    </row>
    <row r="8" spans="1:25" s="27" customFormat="1" ht="18.75" customHeight="1" x14ac:dyDescent="0.25">
      <c r="A8" s="501" t="s">
        <v>139</v>
      </c>
      <c r="B8" s="121">
        <v>1.9847833278200461E-2</v>
      </c>
      <c r="C8" s="112">
        <v>4.4150110375275938E-3</v>
      </c>
      <c r="D8" s="125">
        <v>3.2451923076923073E-2</v>
      </c>
      <c r="E8" s="113">
        <v>1.9693654266958426E-2</v>
      </c>
      <c r="F8" s="125">
        <v>2.1352313167259784E-2</v>
      </c>
      <c r="G8" s="113">
        <v>1.6343825665859565E-2</v>
      </c>
      <c r="H8" s="113">
        <v>2.621359223300971E-2</v>
      </c>
      <c r="I8" s="113">
        <v>0</v>
      </c>
      <c r="J8" s="113">
        <v>0</v>
      </c>
      <c r="K8" s="125">
        <v>2.4844720496894408E-2</v>
      </c>
      <c r="L8" s="113">
        <v>0</v>
      </c>
      <c r="M8" s="114">
        <v>0</v>
      </c>
      <c r="N8" s="114">
        <v>1.6722408026755852E-2</v>
      </c>
      <c r="O8" s="128">
        <v>2.2212350066637049E-2</v>
      </c>
      <c r="P8" s="114">
        <v>3.4188034188034185E-2</v>
      </c>
      <c r="Q8" s="113">
        <v>1.0195412064570943E-2</v>
      </c>
      <c r="R8" s="113">
        <v>2.3509655751469353E-2</v>
      </c>
      <c r="S8" s="113">
        <v>0</v>
      </c>
      <c r="T8" s="125">
        <v>0</v>
      </c>
      <c r="U8" s="113">
        <v>3.4677419354838708E-2</v>
      </c>
      <c r="V8" s="113">
        <v>9.8039215686274508E-3</v>
      </c>
      <c r="W8" s="113">
        <v>1.2519561815336464E-2</v>
      </c>
      <c r="X8" s="113">
        <v>2.8818443804034585E-3</v>
      </c>
      <c r="Y8" s="125">
        <v>1.2195121951219513E-2</v>
      </c>
    </row>
    <row r="9" spans="1:25" s="27" customFormat="1" ht="18.75" customHeight="1" x14ac:dyDescent="0.25">
      <c r="A9" s="501" t="s">
        <v>143</v>
      </c>
      <c r="B9" s="122">
        <v>6.8235723408137203E-2</v>
      </c>
      <c r="C9" s="118">
        <v>5.2370030581039756E-2</v>
      </c>
      <c r="D9" s="124">
        <v>8.2722513089005231E-2</v>
      </c>
      <c r="E9" s="119">
        <v>7.2448551028979416E-2</v>
      </c>
      <c r="F9" s="124">
        <v>4.0333796940194712E-2</v>
      </c>
      <c r="G9" s="119">
        <v>6.7193675889328064E-2</v>
      </c>
      <c r="H9" s="119">
        <v>7.3938840712003656E-2</v>
      </c>
      <c r="I9" s="119">
        <v>0.33333333333333337</v>
      </c>
      <c r="J9" s="119">
        <v>2.5000000000000001E-2</v>
      </c>
      <c r="K9" s="124">
        <v>2.7777777777777776E-2</v>
      </c>
      <c r="L9" s="119">
        <v>4.8611111111111105E-2</v>
      </c>
      <c r="M9" s="120">
        <v>0</v>
      </c>
      <c r="N9" s="120">
        <v>3.0060120240480961E-2</v>
      </c>
      <c r="O9" s="127">
        <v>8.2902829028290284E-2</v>
      </c>
      <c r="P9" s="120">
        <v>4.2608695652173914E-2</v>
      </c>
      <c r="Q9" s="119">
        <v>6.370147003392386E-2</v>
      </c>
      <c r="R9" s="119">
        <v>0.11860465116279069</v>
      </c>
      <c r="S9" s="119">
        <v>9.433962264150943E-3</v>
      </c>
      <c r="T9" s="124">
        <v>0</v>
      </c>
      <c r="U9" s="119">
        <v>8.1598388179986561E-2</v>
      </c>
      <c r="V9" s="119">
        <v>6.5195586760280838E-2</v>
      </c>
      <c r="W9" s="119">
        <v>5.1170858629661753E-2</v>
      </c>
      <c r="X9" s="119">
        <v>1.5197568389057751E-2</v>
      </c>
      <c r="Y9" s="124">
        <v>9.0909090909090912E-2</v>
      </c>
    </row>
    <row r="10" spans="1:25" s="27" customFormat="1" ht="18.75" customHeight="1" x14ac:dyDescent="0.25">
      <c r="A10" s="501" t="s">
        <v>155</v>
      </c>
      <c r="B10" s="121">
        <v>1.7066420664206643E-2</v>
      </c>
      <c r="C10" s="112">
        <v>7.0113935144609993E-3</v>
      </c>
      <c r="D10" s="125">
        <v>2.8237585199610518E-2</v>
      </c>
      <c r="E10" s="113">
        <v>1.5990862364363222E-2</v>
      </c>
      <c r="F10" s="125">
        <v>2.1582733812949638E-2</v>
      </c>
      <c r="G10" s="113">
        <v>0</v>
      </c>
      <c r="H10" s="113">
        <v>1.8599562363238512E-2</v>
      </c>
      <c r="I10" s="113">
        <v>0</v>
      </c>
      <c r="J10" s="113">
        <v>0</v>
      </c>
      <c r="K10" s="125">
        <v>3.1746031746031744E-2</v>
      </c>
      <c r="L10" s="113">
        <v>1.9774011299435026E-2</v>
      </c>
      <c r="M10" s="114">
        <v>0</v>
      </c>
      <c r="N10" s="114">
        <v>1.9736842105263157E-2</v>
      </c>
      <c r="O10" s="128">
        <v>1.6523867809057527E-2</v>
      </c>
      <c r="P10" s="114">
        <v>2.5806451612903226E-2</v>
      </c>
      <c r="Q10" s="113">
        <v>1.924500370096225E-2</v>
      </c>
      <c r="R10" s="113">
        <v>1.062215477996965E-2</v>
      </c>
      <c r="S10" s="113" t="s">
        <v>75</v>
      </c>
      <c r="T10" s="125">
        <v>0</v>
      </c>
      <c r="U10" s="113">
        <v>1.74496644295302E-2</v>
      </c>
      <c r="V10" s="113">
        <v>8.4985835694051E-3</v>
      </c>
      <c r="W10" s="113">
        <v>3.3644859813084113E-2</v>
      </c>
      <c r="X10" s="113">
        <v>0</v>
      </c>
      <c r="Y10" s="125" t="s">
        <v>75</v>
      </c>
    </row>
    <row r="11" spans="1:25" s="27" customFormat="1" ht="18.75" customHeight="1" x14ac:dyDescent="0.25">
      <c r="A11" s="501" t="s">
        <v>156</v>
      </c>
      <c r="B11" s="122">
        <v>9.11854103343465E-3</v>
      </c>
      <c r="C11" s="118">
        <v>2.4968789013732834E-3</v>
      </c>
      <c r="D11" s="124">
        <v>1.5402843601895734E-2</v>
      </c>
      <c r="E11" s="119">
        <v>1.0861132660977501E-2</v>
      </c>
      <c r="F11" s="124">
        <v>2.8089887640449442E-3</v>
      </c>
      <c r="G11" s="119">
        <v>6.4981949458483759E-3</v>
      </c>
      <c r="H11" s="119">
        <v>3.4090909090909088E-2</v>
      </c>
      <c r="I11" s="119" t="s">
        <v>75</v>
      </c>
      <c r="J11" s="119">
        <v>0</v>
      </c>
      <c r="K11" s="124">
        <v>0</v>
      </c>
      <c r="L11" s="119">
        <v>1.0416666666666668E-2</v>
      </c>
      <c r="M11" s="120" t="s">
        <v>75</v>
      </c>
      <c r="N11" s="120">
        <v>1.1363636363636364E-2</v>
      </c>
      <c r="O11" s="127">
        <v>8.3542188805346695E-3</v>
      </c>
      <c r="P11" s="120">
        <v>0</v>
      </c>
      <c r="Q11" s="119">
        <v>9.46969696969697E-3</v>
      </c>
      <c r="R11" s="119">
        <v>1.0683760683760684E-2</v>
      </c>
      <c r="S11" s="119">
        <v>0</v>
      </c>
      <c r="T11" s="124">
        <v>0</v>
      </c>
      <c r="U11" s="119">
        <v>1.5105740181268883E-2</v>
      </c>
      <c r="V11" s="119">
        <v>5.0697084917617234E-3</v>
      </c>
      <c r="W11" s="119">
        <v>1.3698630136986301E-2</v>
      </c>
      <c r="X11" s="119">
        <v>0</v>
      </c>
      <c r="Y11" s="124">
        <v>0</v>
      </c>
    </row>
    <row r="12" spans="1:25" s="27" customFormat="1" ht="18.75" customHeight="1" x14ac:dyDescent="0.25">
      <c r="A12" s="501" t="s">
        <v>158</v>
      </c>
      <c r="B12" s="121">
        <v>5.8479532163742687E-3</v>
      </c>
      <c r="C12" s="112">
        <v>0</v>
      </c>
      <c r="D12" s="125">
        <v>1.465201465201465E-2</v>
      </c>
      <c r="E12" s="113">
        <v>4.1753653444676405E-3</v>
      </c>
      <c r="F12" s="125">
        <v>9.7560975609756097E-3</v>
      </c>
      <c r="G12" s="113">
        <v>7.0671378091872791E-3</v>
      </c>
      <c r="H12" s="113">
        <v>0</v>
      </c>
      <c r="I12" s="113" t="s">
        <v>75</v>
      </c>
      <c r="J12" s="113">
        <v>0</v>
      </c>
      <c r="K12" s="125">
        <v>0</v>
      </c>
      <c r="L12" s="113">
        <v>0</v>
      </c>
      <c r="M12" s="114" t="s">
        <v>75</v>
      </c>
      <c r="N12" s="114">
        <v>1.1331444759206799E-2</v>
      </c>
      <c r="O12" s="128">
        <v>0</v>
      </c>
      <c r="P12" s="114">
        <v>1.0695187165775402E-2</v>
      </c>
      <c r="Q12" s="113">
        <v>5.5401662049861496E-3</v>
      </c>
      <c r="R12" s="113">
        <v>0</v>
      </c>
      <c r="S12" s="113" t="s">
        <v>75</v>
      </c>
      <c r="T12" s="125" t="s">
        <v>75</v>
      </c>
      <c r="U12" s="113">
        <v>1.1494252873563218E-2</v>
      </c>
      <c r="V12" s="113">
        <v>5.3475935828876994E-3</v>
      </c>
      <c r="W12" s="113">
        <v>0</v>
      </c>
      <c r="X12" s="113">
        <v>0</v>
      </c>
      <c r="Y12" s="125" t="s">
        <v>75</v>
      </c>
    </row>
    <row r="13" spans="1:25" s="27" customFormat="1" ht="18.75" customHeight="1" x14ac:dyDescent="0.25">
      <c r="A13" s="501" t="s">
        <v>150</v>
      </c>
      <c r="B13" s="122">
        <v>4.8239266763145203E-2</v>
      </c>
      <c r="C13" s="118">
        <v>3.7704130643611909E-2</v>
      </c>
      <c r="D13" s="124">
        <v>5.8866279069767442E-2</v>
      </c>
      <c r="E13" s="119">
        <v>4.91600790513834E-2</v>
      </c>
      <c r="F13" s="124">
        <v>1.0204081632653062E-2</v>
      </c>
      <c r="G13" s="119">
        <v>2.3901808785529718E-2</v>
      </c>
      <c r="H13" s="119">
        <v>7.0192782995551151E-2</v>
      </c>
      <c r="I13" s="119">
        <v>0</v>
      </c>
      <c r="J13" s="119">
        <v>2.2727272727272728E-2</v>
      </c>
      <c r="K13" s="124">
        <v>3.3259423503325947E-2</v>
      </c>
      <c r="L13" s="119">
        <v>0</v>
      </c>
      <c r="M13" s="120">
        <v>0</v>
      </c>
      <c r="N13" s="120">
        <v>1.7894736842105262E-2</v>
      </c>
      <c r="O13" s="127">
        <v>5.8401148875059844E-2</v>
      </c>
      <c r="P13" s="120">
        <v>5.7527539779681759E-2</v>
      </c>
      <c r="Q13" s="119">
        <v>4.8014226437462948E-2</v>
      </c>
      <c r="R13" s="119">
        <v>1.91131498470948E-2</v>
      </c>
      <c r="S13" s="119">
        <v>0.10138248847926266</v>
      </c>
      <c r="T13" s="124">
        <v>2.4E-2</v>
      </c>
      <c r="U13" s="119">
        <v>5.5610236220472446E-2</v>
      </c>
      <c r="V13" s="119">
        <v>5.1104972375690609E-2</v>
      </c>
      <c r="W13" s="119">
        <v>3.356554781507283E-2</v>
      </c>
      <c r="X13" s="119">
        <v>1.9271948608137045E-2</v>
      </c>
      <c r="Y13" s="124">
        <v>0.5</v>
      </c>
    </row>
    <row r="14" spans="1:25" s="27" customFormat="1" ht="18.75" customHeight="1" x14ac:dyDescent="0.25">
      <c r="A14" s="501" t="s">
        <v>157</v>
      </c>
      <c r="B14" s="121">
        <v>2.5423728813559324E-2</v>
      </c>
      <c r="C14" s="112">
        <v>1.8661518661518661E-2</v>
      </c>
      <c r="D14" s="125">
        <v>3.1862745098039214E-2</v>
      </c>
      <c r="E14" s="113">
        <v>2.5697969543147209E-2</v>
      </c>
      <c r="F14" s="125">
        <v>0</v>
      </c>
      <c r="G14" s="113">
        <v>9.45945945945946E-3</v>
      </c>
      <c r="H14" s="113">
        <v>3.3135509396636995E-2</v>
      </c>
      <c r="I14" s="113">
        <v>0</v>
      </c>
      <c r="J14" s="113">
        <v>0.05</v>
      </c>
      <c r="K14" s="125">
        <v>3.3333333333333333E-2</v>
      </c>
      <c r="L14" s="113">
        <v>2.7972027972027972E-2</v>
      </c>
      <c r="M14" s="114" t="s">
        <v>75</v>
      </c>
      <c r="N14" s="114">
        <v>7.5235109717868343E-2</v>
      </c>
      <c r="O14" s="128">
        <v>1.9456681350954477E-2</v>
      </c>
      <c r="P14" s="114">
        <v>5.9027777777777776E-2</v>
      </c>
      <c r="Q14" s="113">
        <v>1.0958904109589041E-2</v>
      </c>
      <c r="R14" s="113">
        <v>1.6069221260815822E-2</v>
      </c>
      <c r="S14" s="113">
        <v>1.8867924528301886E-2</v>
      </c>
      <c r="T14" s="125" t="s">
        <v>75</v>
      </c>
      <c r="U14" s="113">
        <v>4.1396103896103896E-2</v>
      </c>
      <c r="V14" s="113">
        <v>1.9360269360269359E-2</v>
      </c>
      <c r="W14" s="113">
        <v>1.048951048951049E-2</v>
      </c>
      <c r="X14" s="113">
        <v>5.154639175257731E-3</v>
      </c>
      <c r="Y14" s="125" t="s">
        <v>75</v>
      </c>
    </row>
    <row r="15" spans="1:25" s="27" customFormat="1" ht="18.75" customHeight="1" x14ac:dyDescent="0.25">
      <c r="A15" s="501" t="s">
        <v>152</v>
      </c>
      <c r="B15" s="122">
        <v>1.8259023354564755E-2</v>
      </c>
      <c r="C15" s="118">
        <v>1.1100832562442183E-2</v>
      </c>
      <c r="D15" s="124">
        <v>2.4332810047095765E-2</v>
      </c>
      <c r="E15" s="119">
        <v>1.8826619964973729E-2</v>
      </c>
      <c r="F15" s="124">
        <v>0</v>
      </c>
      <c r="G15" s="119">
        <v>8.5470085470085461E-3</v>
      </c>
      <c r="H15" s="119">
        <v>2.2741241548862937E-2</v>
      </c>
      <c r="I15" s="119">
        <v>0</v>
      </c>
      <c r="J15" s="119">
        <v>0</v>
      </c>
      <c r="K15" s="124">
        <v>2.0833333333333336E-2</v>
      </c>
      <c r="L15" s="119">
        <v>0</v>
      </c>
      <c r="M15" s="120">
        <v>0</v>
      </c>
      <c r="N15" s="120">
        <v>4.4313146233382573E-3</v>
      </c>
      <c r="O15" s="127">
        <v>2.53324889170361E-2</v>
      </c>
      <c r="P15" s="120">
        <v>4.195804195804196E-2</v>
      </c>
      <c r="Q15" s="119">
        <v>4.7225501770956323E-3</v>
      </c>
      <c r="R15" s="119">
        <v>5.084745762711864E-3</v>
      </c>
      <c r="S15" s="119">
        <v>0</v>
      </c>
      <c r="T15" s="124" t="s">
        <v>75</v>
      </c>
      <c r="U15" s="119">
        <v>2.8328611898016994E-2</v>
      </c>
      <c r="V15" s="119">
        <v>5.5452865064695009E-3</v>
      </c>
      <c r="W15" s="119">
        <v>1.4331210191082805E-2</v>
      </c>
      <c r="X15" s="119">
        <v>7.9365079365079361E-3</v>
      </c>
      <c r="Y15" s="124">
        <v>0</v>
      </c>
    </row>
    <row r="16" spans="1:25" s="27" customFormat="1" ht="18.75" customHeight="1" x14ac:dyDescent="0.25">
      <c r="A16" s="501" t="s">
        <v>154</v>
      </c>
      <c r="B16" s="121">
        <v>2.276595744680851E-2</v>
      </c>
      <c r="C16" s="112">
        <v>1.3576580398812049E-2</v>
      </c>
      <c r="D16" s="125">
        <v>3.2010243277848911E-2</v>
      </c>
      <c r="E16" s="113">
        <v>2.3475208424747696E-2</v>
      </c>
      <c r="F16" s="125">
        <v>0</v>
      </c>
      <c r="G16" s="113">
        <v>1.1669658886894077E-2</v>
      </c>
      <c r="H16" s="113">
        <v>2.9229082937522834E-2</v>
      </c>
      <c r="I16" s="113" t="s">
        <v>75</v>
      </c>
      <c r="J16" s="113">
        <v>0</v>
      </c>
      <c r="K16" s="125">
        <v>1.5544041450777202E-2</v>
      </c>
      <c r="L16" s="113">
        <v>3.0075187969924809E-3</v>
      </c>
      <c r="M16" s="114">
        <v>0</v>
      </c>
      <c r="N16" s="114">
        <v>2.1839080459770111E-2</v>
      </c>
      <c r="O16" s="128">
        <v>2.7476038338658148E-2</v>
      </c>
      <c r="P16" s="114">
        <v>4.2345276872964167E-2</v>
      </c>
      <c r="Q16" s="113">
        <v>1.264367816091954E-2</v>
      </c>
      <c r="R16" s="113">
        <v>1.4373716632443531E-2</v>
      </c>
      <c r="S16" s="113">
        <v>0</v>
      </c>
      <c r="T16" s="125">
        <v>2.9850746268656719E-2</v>
      </c>
      <c r="U16" s="113">
        <v>4.5962732919254658E-2</v>
      </c>
      <c r="V16" s="113">
        <v>5.9671805072103431E-3</v>
      </c>
      <c r="W16" s="113">
        <v>2.423469387755102E-2</v>
      </c>
      <c r="X16" s="113">
        <v>0</v>
      </c>
      <c r="Y16" s="125">
        <v>0.14285714285714288</v>
      </c>
    </row>
    <row r="17" spans="1:25" s="27" customFormat="1" ht="18.75" customHeight="1" x14ac:dyDescent="0.25">
      <c r="A17" s="501" t="s">
        <v>145</v>
      </c>
      <c r="B17" s="122">
        <v>6.1427780852241293E-2</v>
      </c>
      <c r="C17" s="118">
        <v>5.5126791620727672E-2</v>
      </c>
      <c r="D17" s="124">
        <v>6.777777777777777E-2</v>
      </c>
      <c r="E17" s="119">
        <v>6.0838747784997045E-2</v>
      </c>
      <c r="F17" s="124">
        <v>7.0175438596491224E-2</v>
      </c>
      <c r="G17" s="119">
        <v>5.6511056511056514E-2</v>
      </c>
      <c r="H17" s="119">
        <v>6.9176470588235298E-2</v>
      </c>
      <c r="I17" s="119" t="s">
        <v>75</v>
      </c>
      <c r="J17" s="119">
        <v>0</v>
      </c>
      <c r="K17" s="124">
        <v>2.2222222222222223E-2</v>
      </c>
      <c r="L17" s="119" t="s">
        <v>75</v>
      </c>
      <c r="M17" s="120" t="s">
        <v>75</v>
      </c>
      <c r="N17" s="120">
        <v>3.2786885245901641E-2</v>
      </c>
      <c r="O17" s="127">
        <v>6.6557911908646003E-2</v>
      </c>
      <c r="P17" s="120">
        <v>7.5221238938053089E-2</v>
      </c>
      <c r="Q17" s="119">
        <v>5.9231590181430101E-2</v>
      </c>
      <c r="R17" s="119">
        <v>4.3551088777219429E-2</v>
      </c>
      <c r="S17" s="119">
        <v>0</v>
      </c>
      <c r="T17" s="124" t="s">
        <v>75</v>
      </c>
      <c r="U17" s="119">
        <v>6.3307493540051676E-2</v>
      </c>
      <c r="V17" s="119">
        <v>6.9970845481049565E-2</v>
      </c>
      <c r="W17" s="119">
        <v>5.3254437869822494E-2</v>
      </c>
      <c r="X17" s="119">
        <v>7.4074074074074068E-3</v>
      </c>
      <c r="Y17" s="124" t="s">
        <v>75</v>
      </c>
    </row>
    <row r="18" spans="1:25" s="27" customFormat="1" ht="18.75" customHeight="1" x14ac:dyDescent="0.25">
      <c r="A18" s="501" t="s">
        <v>151</v>
      </c>
      <c r="B18" s="121">
        <v>1.070399341292713E-2</v>
      </c>
      <c r="C18" s="112">
        <v>3.2258064516129032E-3</v>
      </c>
      <c r="D18" s="125">
        <v>1.8502943650126155E-2</v>
      </c>
      <c r="E18" s="113">
        <v>1.1029411764705883E-2</v>
      </c>
      <c r="F18" s="125">
        <v>7.9051383399209481E-3</v>
      </c>
      <c r="G18" s="113">
        <v>8.3816892327530628E-3</v>
      </c>
      <c r="H18" s="113">
        <v>1.9005847953216373E-2</v>
      </c>
      <c r="I18" s="113" t="s">
        <v>75</v>
      </c>
      <c r="J18" s="113">
        <v>0</v>
      </c>
      <c r="K18" s="125">
        <v>0</v>
      </c>
      <c r="L18" s="113">
        <v>8.0000000000000002E-3</v>
      </c>
      <c r="M18" s="114">
        <v>8.1967213114754103E-3</v>
      </c>
      <c r="N18" s="114">
        <v>1.048951048951049E-2</v>
      </c>
      <c r="O18" s="128">
        <v>1.1180124223602485E-2</v>
      </c>
      <c r="P18" s="114">
        <v>0</v>
      </c>
      <c r="Q18" s="113">
        <v>6.9686411149825793E-3</v>
      </c>
      <c r="R18" s="113">
        <v>1.7543859649122806E-2</v>
      </c>
      <c r="S18" s="113" t="s">
        <v>75</v>
      </c>
      <c r="T18" s="125">
        <v>0</v>
      </c>
      <c r="U18" s="113">
        <v>2.9484029484029485E-2</v>
      </c>
      <c r="V18" s="113">
        <v>7.2607260726072608E-3</v>
      </c>
      <c r="W18" s="113">
        <v>9.2879256965944269E-3</v>
      </c>
      <c r="X18" s="113">
        <v>0</v>
      </c>
      <c r="Y18" s="125" t="s">
        <v>75</v>
      </c>
    </row>
    <row r="19" spans="1:25" s="27" customFormat="1" ht="18.75" customHeight="1" x14ac:dyDescent="0.25">
      <c r="A19" s="501" t="s">
        <v>138</v>
      </c>
      <c r="B19" s="122">
        <v>2.2556390977443604E-2</v>
      </c>
      <c r="C19" s="118">
        <v>6.688963210702341E-3</v>
      </c>
      <c r="D19" s="124">
        <v>3.8397328881469114E-2</v>
      </c>
      <c r="E19" s="119">
        <v>2.4861878453038676E-2</v>
      </c>
      <c r="F19" s="124">
        <v>0</v>
      </c>
      <c r="G19" s="119">
        <v>6.3694267515923561E-3</v>
      </c>
      <c r="H19" s="119">
        <v>3.64741641337386E-2</v>
      </c>
      <c r="I19" s="119" t="s">
        <v>75</v>
      </c>
      <c r="J19" s="119">
        <v>0</v>
      </c>
      <c r="K19" s="124">
        <v>0</v>
      </c>
      <c r="L19" s="119">
        <v>0</v>
      </c>
      <c r="M19" s="120" t="s">
        <v>75</v>
      </c>
      <c r="N19" s="120">
        <v>1.9021739130434784E-2</v>
      </c>
      <c r="O19" s="127">
        <v>2.5940337224383919E-2</v>
      </c>
      <c r="P19" s="120">
        <v>2.5862068965517241E-2</v>
      </c>
      <c r="Q19" s="119">
        <v>3.8560411311053984E-2</v>
      </c>
      <c r="R19" s="119">
        <v>4.5766590389016018E-3</v>
      </c>
      <c r="S19" s="119">
        <v>4.3478260869565216E-2</v>
      </c>
      <c r="T19" s="124" t="s">
        <v>75</v>
      </c>
      <c r="U19" s="119">
        <v>3.2786885245901641E-2</v>
      </c>
      <c r="V19" s="119">
        <v>1.6025641025641024E-2</v>
      </c>
      <c r="W19" s="119">
        <v>3.1914893617021274E-2</v>
      </c>
      <c r="X19" s="119">
        <v>0</v>
      </c>
      <c r="Y19" s="124" t="s">
        <v>75</v>
      </c>
    </row>
    <row r="20" spans="1:25" s="27" customFormat="1" ht="18.75" customHeight="1" x14ac:dyDescent="0.25">
      <c r="A20" s="501" t="s">
        <v>137</v>
      </c>
      <c r="B20" s="121">
        <v>2.9227557411273485E-2</v>
      </c>
      <c r="C20" s="112">
        <v>2.2127052105638829E-2</v>
      </c>
      <c r="D20" s="125">
        <v>3.4323770491803282E-2</v>
      </c>
      <c r="E20" s="113">
        <v>3.5567203294646202E-2</v>
      </c>
      <c r="F20" s="125">
        <v>4.3988269794721403E-3</v>
      </c>
      <c r="G20" s="113">
        <v>9.6051227321237997E-3</v>
      </c>
      <c r="H20" s="113">
        <v>6.2871707731520815E-2</v>
      </c>
      <c r="I20" s="113">
        <v>0</v>
      </c>
      <c r="J20" s="113">
        <v>0</v>
      </c>
      <c r="K20" s="125">
        <v>5.5555555555555552E-2</v>
      </c>
      <c r="L20" s="113" t="s">
        <v>75</v>
      </c>
      <c r="M20" s="114">
        <v>0</v>
      </c>
      <c r="N20" s="114">
        <v>4.1297935103244837E-2</v>
      </c>
      <c r="O20" s="128">
        <v>2.6555386949924126E-2</v>
      </c>
      <c r="P20" s="114">
        <v>5.7649667405764965E-2</v>
      </c>
      <c r="Q20" s="113">
        <v>2.0858895705521473E-2</v>
      </c>
      <c r="R20" s="113">
        <v>1.6260162601626015E-2</v>
      </c>
      <c r="S20" s="113">
        <v>0</v>
      </c>
      <c r="T20" s="125" t="s">
        <v>75</v>
      </c>
      <c r="U20" s="113">
        <v>6.3524590163934427E-2</v>
      </c>
      <c r="V20" s="113">
        <v>1.0007147962830594E-2</v>
      </c>
      <c r="W20" s="113">
        <v>2.557544757033248E-2</v>
      </c>
      <c r="X20" s="113">
        <v>0</v>
      </c>
      <c r="Y20" s="125">
        <v>7.6923076923076927E-2</v>
      </c>
    </row>
    <row r="21" spans="1:25" s="27" customFormat="1" ht="18.75" customHeight="1" x14ac:dyDescent="0.25">
      <c r="A21" s="501" t="s">
        <v>149</v>
      </c>
      <c r="B21" s="122">
        <v>1.9152854511970532E-2</v>
      </c>
      <c r="C21" s="118">
        <v>1.0245901639344262E-2</v>
      </c>
      <c r="D21" s="124">
        <v>2.9576338928856916E-2</v>
      </c>
      <c r="E21" s="119">
        <v>1.9588638589618023E-2</v>
      </c>
      <c r="F21" s="124">
        <v>1.7830609212481429E-2</v>
      </c>
      <c r="G21" s="119">
        <v>2.3178807947019864E-2</v>
      </c>
      <c r="H21" s="119">
        <v>2.1913415285943344E-2</v>
      </c>
      <c r="I21" s="119">
        <v>0</v>
      </c>
      <c r="J21" s="119">
        <v>0</v>
      </c>
      <c r="K21" s="124">
        <v>3.6585365853658541E-2</v>
      </c>
      <c r="L21" s="119">
        <v>9.1743119266055051E-3</v>
      </c>
      <c r="M21" s="120">
        <v>0</v>
      </c>
      <c r="N21" s="120">
        <v>1.2376237623762377E-2</v>
      </c>
      <c r="O21" s="127">
        <v>2.1385402138540215E-2</v>
      </c>
      <c r="P21" s="120">
        <v>2.5641025641025644E-2</v>
      </c>
      <c r="Q21" s="119">
        <v>2.3460410557184751E-2</v>
      </c>
      <c r="R21" s="119">
        <v>9.6852300242130755E-3</v>
      </c>
      <c r="S21" s="119">
        <v>1.6129032258064516E-2</v>
      </c>
      <c r="T21" s="124">
        <v>0</v>
      </c>
      <c r="U21" s="119">
        <v>5.0393700787401574E-2</v>
      </c>
      <c r="V21" s="119">
        <v>4.6838407494145199E-3</v>
      </c>
      <c r="W21" s="119">
        <v>2.0312500000000001E-2</v>
      </c>
      <c r="X21" s="119">
        <v>6.3291139240506337E-3</v>
      </c>
      <c r="Y21" s="124" t="s">
        <v>75</v>
      </c>
    </row>
    <row r="22" spans="1:25" s="27" customFormat="1" ht="18.75" customHeight="1" x14ac:dyDescent="0.25">
      <c r="A22" s="501" t="s">
        <v>146</v>
      </c>
      <c r="B22" s="121">
        <v>3.310344827586207E-2</v>
      </c>
      <c r="C22" s="112">
        <v>3.0894308943089432E-2</v>
      </c>
      <c r="D22" s="125">
        <v>3.5978835978835978E-2</v>
      </c>
      <c r="E22" s="113">
        <v>3.43955488113303E-2</v>
      </c>
      <c r="F22" s="125">
        <v>2.0202020202020204E-2</v>
      </c>
      <c r="G22" s="113">
        <v>1.6326530612244899E-2</v>
      </c>
      <c r="H22" s="113">
        <v>3.6297640653357527E-2</v>
      </c>
      <c r="I22" s="113">
        <v>0</v>
      </c>
      <c r="J22" s="113">
        <v>1.785714285714286E-2</v>
      </c>
      <c r="K22" s="125">
        <v>3.7735849056603772E-2</v>
      </c>
      <c r="L22" s="113">
        <v>6.2937062937062929E-2</v>
      </c>
      <c r="M22" s="114">
        <v>0</v>
      </c>
      <c r="N22" s="114">
        <v>1.1428571428571429E-2</v>
      </c>
      <c r="O22" s="128">
        <v>3.5478051713770296E-2</v>
      </c>
      <c r="P22" s="114">
        <v>1.7316017316017316E-2</v>
      </c>
      <c r="Q22" s="113">
        <v>4.4077134986225897E-2</v>
      </c>
      <c r="R22" s="113">
        <v>7.7519379844961248E-3</v>
      </c>
      <c r="S22" s="113">
        <v>9.5238095238095229E-3</v>
      </c>
      <c r="T22" s="125" t="s">
        <v>75</v>
      </c>
      <c r="U22" s="113">
        <v>3.6553524804177548E-2</v>
      </c>
      <c r="V22" s="113">
        <v>4.4483985765124558E-2</v>
      </c>
      <c r="W22" s="113">
        <v>2.6587887740029542E-2</v>
      </c>
      <c r="X22" s="113">
        <v>5.8823529411764705E-3</v>
      </c>
      <c r="Y22" s="125" t="s">
        <v>75</v>
      </c>
    </row>
    <row r="23" spans="1:25" s="27" customFormat="1" ht="18.75" customHeight="1" x14ac:dyDescent="0.25">
      <c r="A23" s="501" t="s">
        <v>159</v>
      </c>
      <c r="B23" s="122">
        <v>1.4627659574468085E-2</v>
      </c>
      <c r="C23" s="118">
        <v>7.2115384615384611E-3</v>
      </c>
      <c r="D23" s="124">
        <v>2.3809523809523808E-2</v>
      </c>
      <c r="E23" s="119">
        <v>1.5037593984962405E-2</v>
      </c>
      <c r="F23" s="124">
        <v>0</v>
      </c>
      <c r="G23" s="119">
        <v>0</v>
      </c>
      <c r="H23" s="119">
        <v>1.5649452269170579E-2</v>
      </c>
      <c r="I23" s="119">
        <v>0</v>
      </c>
      <c r="J23" s="119">
        <v>0</v>
      </c>
      <c r="K23" s="124">
        <v>0</v>
      </c>
      <c r="L23" s="119">
        <v>1.1235955056179777E-2</v>
      </c>
      <c r="M23" s="120">
        <v>0</v>
      </c>
      <c r="N23" s="120">
        <v>1.4245014245014245E-2</v>
      </c>
      <c r="O23" s="127">
        <v>1.5209125475285169E-2</v>
      </c>
      <c r="P23" s="120">
        <v>1.1070110701107012E-2</v>
      </c>
      <c r="Q23" s="119">
        <v>1.5444015444015444E-2</v>
      </c>
      <c r="R23" s="119">
        <v>1.6826923076923076E-2</v>
      </c>
      <c r="S23" s="119">
        <v>0</v>
      </c>
      <c r="T23" s="124" t="s">
        <v>75</v>
      </c>
      <c r="U23" s="119">
        <v>2.6607538802660754E-2</v>
      </c>
      <c r="V23" s="119">
        <v>2.2988505747126436E-3</v>
      </c>
      <c r="W23" s="119">
        <v>1.6355140186915886E-2</v>
      </c>
      <c r="X23" s="119">
        <v>1.0526315789473684E-2</v>
      </c>
      <c r="Y23" s="124" t="s">
        <v>75</v>
      </c>
    </row>
    <row r="24" spans="1:25" s="27" customFormat="1" ht="18.75" customHeight="1" x14ac:dyDescent="0.25">
      <c r="A24" s="501" t="s">
        <v>140</v>
      </c>
      <c r="B24" s="121">
        <v>2.9366306027820709E-2</v>
      </c>
      <c r="C24" s="112">
        <v>2.3478260869565219E-2</v>
      </c>
      <c r="D24" s="125">
        <v>3.7926675094816689E-2</v>
      </c>
      <c r="E24" s="113">
        <v>2.9749478079331943E-2</v>
      </c>
      <c r="F24" s="125">
        <v>0</v>
      </c>
      <c r="G24" s="113">
        <v>1.2195121951219513E-2</v>
      </c>
      <c r="H24" s="113">
        <v>3.5519125683060107E-2</v>
      </c>
      <c r="I24" s="113">
        <v>0</v>
      </c>
      <c r="J24" s="113">
        <v>0</v>
      </c>
      <c r="K24" s="125">
        <v>1.4705882352941178E-2</v>
      </c>
      <c r="L24" s="113">
        <v>1.8867924528301886E-2</v>
      </c>
      <c r="M24" s="114">
        <v>0</v>
      </c>
      <c r="N24" s="114">
        <v>5.3231939163498089E-2</v>
      </c>
      <c r="O24" s="128">
        <v>2.0850040096230954E-2</v>
      </c>
      <c r="P24" s="114">
        <v>6.4364207221350084E-2</v>
      </c>
      <c r="Q24" s="113">
        <v>1.3078470824949697E-2</v>
      </c>
      <c r="R24" s="113">
        <v>8.5470085470085461E-3</v>
      </c>
      <c r="S24" s="113">
        <v>2.2222222222222223E-2</v>
      </c>
      <c r="T24" s="125">
        <v>0</v>
      </c>
      <c r="U24" s="113">
        <v>6.8493150684931503E-2</v>
      </c>
      <c r="V24" s="113">
        <v>2.7906976744186046E-2</v>
      </c>
      <c r="W24" s="113">
        <v>5.0251256281407027E-3</v>
      </c>
      <c r="X24" s="113">
        <v>0</v>
      </c>
      <c r="Y24" s="125">
        <v>0</v>
      </c>
    </row>
    <row r="25" spans="1:25" s="27" customFormat="1" ht="18.75" customHeight="1" x14ac:dyDescent="0.25">
      <c r="A25" s="501" t="s">
        <v>147</v>
      </c>
      <c r="B25" s="122">
        <v>1.466992665036675E-2</v>
      </c>
      <c r="C25" s="118">
        <v>8.3036773428232496E-3</v>
      </c>
      <c r="D25" s="124">
        <v>2.1437578814627996E-2</v>
      </c>
      <c r="E25" s="119">
        <v>1.4953271028037382E-2</v>
      </c>
      <c r="F25" s="124">
        <v>0</v>
      </c>
      <c r="G25" s="119">
        <v>0</v>
      </c>
      <c r="H25" s="119">
        <v>1.7585931254996003E-2</v>
      </c>
      <c r="I25" s="119">
        <v>0</v>
      </c>
      <c r="J25" s="119">
        <v>5.2631578947368425E-2</v>
      </c>
      <c r="K25" s="124">
        <v>0</v>
      </c>
      <c r="L25" s="119">
        <v>4.7619047619047615E-3</v>
      </c>
      <c r="M25" s="120">
        <v>0</v>
      </c>
      <c r="N25" s="120">
        <v>8.7336244541484712E-3</v>
      </c>
      <c r="O25" s="127">
        <v>2.1276595744680851E-2</v>
      </c>
      <c r="P25" s="120">
        <v>9.9009900990099011E-3</v>
      </c>
      <c r="Q25" s="119">
        <v>1.937984496124031E-2</v>
      </c>
      <c r="R25" s="119">
        <v>5.8997050147492625E-3</v>
      </c>
      <c r="S25" s="119">
        <v>0</v>
      </c>
      <c r="T25" s="124">
        <v>0</v>
      </c>
      <c r="U25" s="119">
        <v>3.4188034188034185E-2</v>
      </c>
      <c r="V25" s="119">
        <v>6.3357972544878568E-3</v>
      </c>
      <c r="W25" s="119">
        <v>5.7471264367816091E-3</v>
      </c>
      <c r="X25" s="119">
        <v>2.5641025641025644E-2</v>
      </c>
      <c r="Y25" s="124">
        <v>0</v>
      </c>
    </row>
    <row r="26" spans="1:25" s="27" customFormat="1" ht="18.75" customHeight="1" thickBot="1" x14ac:dyDescent="0.3">
      <c r="A26" s="501" t="s">
        <v>148</v>
      </c>
      <c r="B26" s="121">
        <v>1.215277777777778E-2</v>
      </c>
      <c r="C26" s="112">
        <v>8.6724482988659105E-3</v>
      </c>
      <c r="D26" s="125">
        <v>1.5930485155684286E-2</v>
      </c>
      <c r="E26" s="113">
        <v>1.2686567164179105E-2</v>
      </c>
      <c r="F26" s="125">
        <v>5.0000000000000001E-3</v>
      </c>
      <c r="G26" s="113">
        <v>0</v>
      </c>
      <c r="H26" s="113">
        <v>1.238390092879257E-2</v>
      </c>
      <c r="I26" s="113">
        <v>0</v>
      </c>
      <c r="J26" s="113">
        <v>0</v>
      </c>
      <c r="K26" s="125">
        <v>4.878048780487805E-2</v>
      </c>
      <c r="L26" s="113">
        <v>2.617801047120419E-3</v>
      </c>
      <c r="M26" s="114">
        <v>0</v>
      </c>
      <c r="N26" s="114">
        <v>0</v>
      </c>
      <c r="O26" s="128">
        <v>1.5496809480401094E-2</v>
      </c>
      <c r="P26" s="114">
        <v>1.2931034482758621E-2</v>
      </c>
      <c r="Q26" s="113">
        <v>1.4202711426726921E-2</v>
      </c>
      <c r="R26" s="113">
        <v>8.0738177623990767E-3</v>
      </c>
      <c r="S26" s="113" t="s">
        <v>75</v>
      </c>
      <c r="T26" s="125" t="s">
        <v>75</v>
      </c>
      <c r="U26" s="113">
        <v>1.8773466833541929E-2</v>
      </c>
      <c r="V26" s="113">
        <v>1.0391686650679457E-2</v>
      </c>
      <c r="W26" s="113">
        <v>8.7591240875912416E-3</v>
      </c>
      <c r="X26" s="113">
        <v>6.993006993006993E-3</v>
      </c>
      <c r="Y26" s="125" t="s">
        <v>75</v>
      </c>
    </row>
    <row r="27" spans="1:25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7" customFormat="1" ht="33.75" customHeight="1" x14ac:dyDescent="0.25">
      <c r="A29" s="500" t="s">
        <v>76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s="142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s="142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25" s="27" customFormat="1" ht="18.75" customHeight="1" x14ac:dyDescent="0.25">
      <c r="A32" s="501" t="s">
        <v>141</v>
      </c>
      <c r="B32" s="508">
        <v>0.21648326228478901</v>
      </c>
      <c r="C32" s="112">
        <v>0.20326690623979091</v>
      </c>
      <c r="D32" s="123">
        <v>0.23000802353570474</v>
      </c>
      <c r="E32" s="113">
        <v>0.21662918375446488</v>
      </c>
      <c r="F32" s="123">
        <v>0.04</v>
      </c>
      <c r="G32" s="113">
        <v>8.0218778486782133E-2</v>
      </c>
      <c r="H32" s="113">
        <v>0.25331241283124128</v>
      </c>
      <c r="I32" s="113">
        <v>3.0303030303030304E-2</v>
      </c>
      <c r="J32" s="113">
        <v>8.1818181818181818E-2</v>
      </c>
      <c r="K32" s="123">
        <v>0.20392890551917681</v>
      </c>
      <c r="L32" s="113" t="s">
        <v>75</v>
      </c>
      <c r="M32" s="114" t="s">
        <v>75</v>
      </c>
      <c r="N32" s="114">
        <v>0.22500000000000001</v>
      </c>
      <c r="O32" s="126">
        <v>0.21503422141448514</v>
      </c>
      <c r="P32" s="114">
        <v>0.29098765432098767</v>
      </c>
      <c r="Q32" s="113">
        <v>0.1516385100753104</v>
      </c>
      <c r="R32" s="113">
        <v>0.12339930151338767</v>
      </c>
      <c r="S32" s="113">
        <v>4.7337278106508875E-2</v>
      </c>
      <c r="T32" s="123">
        <v>7.2727272727272724E-2</v>
      </c>
      <c r="U32" s="113">
        <v>0.22696469559514701</v>
      </c>
      <c r="V32" s="113">
        <v>0.24694802929891874</v>
      </c>
      <c r="W32" s="113">
        <v>0.20700427490956921</v>
      </c>
      <c r="X32" s="113">
        <v>0.14348561759729273</v>
      </c>
      <c r="Y32" s="123">
        <v>0.15384615384615385</v>
      </c>
    </row>
    <row r="33" spans="1:25" s="27" customFormat="1" ht="18.75" customHeight="1" x14ac:dyDescent="0.25">
      <c r="A33" s="501" t="s">
        <v>144</v>
      </c>
      <c r="B33" s="122">
        <v>0.2403414195867026</v>
      </c>
      <c r="C33" s="118">
        <v>0.21085830141923856</v>
      </c>
      <c r="D33" s="124">
        <v>0.26965285554311313</v>
      </c>
      <c r="E33" s="119">
        <v>0.23376943964453223</v>
      </c>
      <c r="F33" s="124">
        <v>0.30673316708229426</v>
      </c>
      <c r="G33" s="119">
        <v>7.6589595375722547E-2</v>
      </c>
      <c r="H33" s="119">
        <v>0.27392598894087622</v>
      </c>
      <c r="I33" s="119">
        <v>0</v>
      </c>
      <c r="J33" s="119">
        <v>5.5555555555555552E-2</v>
      </c>
      <c r="K33" s="124">
        <v>0.20159151193633953</v>
      </c>
      <c r="L33" s="119" t="s">
        <v>75</v>
      </c>
      <c r="M33" s="120">
        <v>6.8965517241379309E-2</v>
      </c>
      <c r="N33" s="120">
        <v>0.20150053590568059</v>
      </c>
      <c r="O33" s="127">
        <v>0.24553009317552255</v>
      </c>
      <c r="P33" s="120">
        <v>0.33606375913216735</v>
      </c>
      <c r="Q33" s="119">
        <v>0.13604549431321084</v>
      </c>
      <c r="R33" s="119">
        <v>0.1540041067761807</v>
      </c>
      <c r="S33" s="119">
        <v>5.7692307692307689E-2</v>
      </c>
      <c r="T33" s="124">
        <v>0.10204081632653061</v>
      </c>
      <c r="U33" s="119">
        <v>0.29525250614715337</v>
      </c>
      <c r="V33" s="119">
        <v>0.19703389830508475</v>
      </c>
      <c r="W33" s="119">
        <v>0.18704560475875742</v>
      </c>
      <c r="X33" s="119">
        <v>8.8262910798122055E-2</v>
      </c>
      <c r="Y33" s="124">
        <v>0.17977528089887643</v>
      </c>
    </row>
    <row r="34" spans="1:25" s="27" customFormat="1" ht="18.75" customHeight="1" x14ac:dyDescent="0.25">
      <c r="A34" s="501" t="s">
        <v>142</v>
      </c>
      <c r="B34" s="121">
        <v>7.1602929210740435E-2</v>
      </c>
      <c r="C34" s="112">
        <v>6.0790273556231005E-2</v>
      </c>
      <c r="D34" s="125">
        <v>8.4063047285464099E-2</v>
      </c>
      <c r="E34" s="113">
        <v>7.3684210526315783E-2</v>
      </c>
      <c r="F34" s="125">
        <v>5.9782608695652176E-2</v>
      </c>
      <c r="G34" s="113">
        <v>0</v>
      </c>
      <c r="H34" s="113">
        <v>8.1632653061224497E-2</v>
      </c>
      <c r="I34" s="113" t="s">
        <v>75</v>
      </c>
      <c r="J34" s="113">
        <v>0</v>
      </c>
      <c r="K34" s="125">
        <v>0</v>
      </c>
      <c r="L34" s="113">
        <v>7.7490774907749083E-2</v>
      </c>
      <c r="M34" s="114" t="s">
        <v>75</v>
      </c>
      <c r="N34" s="114">
        <v>0.05</v>
      </c>
      <c r="O34" s="128">
        <v>7.126948775055679E-2</v>
      </c>
      <c r="P34" s="114">
        <v>0.15322580645161291</v>
      </c>
      <c r="Q34" s="113">
        <v>6.751592356687898E-2</v>
      </c>
      <c r="R34" s="113">
        <v>0.05</v>
      </c>
      <c r="S34" s="113" t="s">
        <v>75</v>
      </c>
      <c r="T34" s="125" t="s">
        <v>75</v>
      </c>
      <c r="U34" s="113">
        <v>4.5999999999999999E-2</v>
      </c>
      <c r="V34" s="113">
        <v>7.6642335766423361E-2</v>
      </c>
      <c r="W34" s="113">
        <v>0.12068965517241378</v>
      </c>
      <c r="X34" s="113">
        <v>5.4545454545454543E-2</v>
      </c>
      <c r="Y34" s="125" t="s">
        <v>75</v>
      </c>
    </row>
    <row r="35" spans="1:25" s="27" customFormat="1" ht="18.75" customHeight="1" x14ac:dyDescent="0.25">
      <c r="A35" s="501" t="s">
        <v>153</v>
      </c>
      <c r="B35" s="122">
        <v>0.16700946112710821</v>
      </c>
      <c r="C35" s="118">
        <v>0.15934959349593497</v>
      </c>
      <c r="D35" s="124">
        <v>0.17485428809325562</v>
      </c>
      <c r="E35" s="119">
        <v>0.15936254980079681</v>
      </c>
      <c r="F35" s="124">
        <v>0.26744186046511631</v>
      </c>
      <c r="G35" s="119">
        <v>0.10559006211180125</v>
      </c>
      <c r="H35" s="119">
        <v>0.19441210710128057</v>
      </c>
      <c r="I35" s="119" t="s">
        <v>75</v>
      </c>
      <c r="J35" s="119">
        <v>0</v>
      </c>
      <c r="K35" s="124">
        <v>0.10869565217391304</v>
      </c>
      <c r="L35" s="119">
        <v>0.10377358490566038</v>
      </c>
      <c r="M35" s="120">
        <v>0.05</v>
      </c>
      <c r="N35" s="120">
        <v>0.16552901023890784</v>
      </c>
      <c r="O35" s="127">
        <v>0.17277486910994763</v>
      </c>
      <c r="P35" s="120">
        <v>0.27291452111225545</v>
      </c>
      <c r="Q35" s="119">
        <v>9.9789915966386561E-2</v>
      </c>
      <c r="R35" s="119">
        <v>0.10049019607843138</v>
      </c>
      <c r="S35" s="119">
        <v>0.05</v>
      </c>
      <c r="T35" s="124" t="s">
        <v>75</v>
      </c>
      <c r="U35" s="119">
        <v>0.17391304347826086</v>
      </c>
      <c r="V35" s="119">
        <v>0.19077901430842609</v>
      </c>
      <c r="W35" s="119">
        <v>0.15371024734982333</v>
      </c>
      <c r="X35" s="119">
        <v>0.10267857142857142</v>
      </c>
      <c r="Y35" s="124" t="s">
        <v>75</v>
      </c>
    </row>
    <row r="36" spans="1:25" s="27" customFormat="1" ht="18.75" customHeight="1" x14ac:dyDescent="0.25">
      <c r="A36" s="501" t="s">
        <v>139</v>
      </c>
      <c r="B36" s="121">
        <v>0.10149253731343284</v>
      </c>
      <c r="C36" s="112">
        <v>7.5165806927044956E-2</v>
      </c>
      <c r="D36" s="125">
        <v>0.12303980699638117</v>
      </c>
      <c r="E36" s="113">
        <v>9.2172640819312368E-2</v>
      </c>
      <c r="F36" s="125">
        <v>0.1921708185053381</v>
      </c>
      <c r="G36" s="113">
        <v>8.7932080048514258E-2</v>
      </c>
      <c r="H36" s="113">
        <v>0.13729308666017526</v>
      </c>
      <c r="I36" s="113">
        <v>0</v>
      </c>
      <c r="J36" s="113">
        <v>0</v>
      </c>
      <c r="K36" s="125">
        <v>6.2111801242236024E-2</v>
      </c>
      <c r="L36" s="113">
        <v>4.878048780487805E-2</v>
      </c>
      <c r="M36" s="114">
        <v>0</v>
      </c>
      <c r="N36" s="114">
        <v>0.15384615384615385</v>
      </c>
      <c r="O36" s="128">
        <v>9.3624609897458744E-2</v>
      </c>
      <c r="P36" s="114">
        <v>0.15120274914089346</v>
      </c>
      <c r="Q36" s="113">
        <v>7.4105621805792166E-2</v>
      </c>
      <c r="R36" s="113">
        <v>0.10681244743481917</v>
      </c>
      <c r="S36" s="113">
        <v>9.0909090909090912E-2</v>
      </c>
      <c r="T36" s="125">
        <v>5.084745762711864E-2</v>
      </c>
      <c r="U36" s="113">
        <v>0.113544201135442</v>
      </c>
      <c r="V36" s="113">
        <v>0.10209790209790209</v>
      </c>
      <c r="W36" s="113">
        <v>0.10361067503924647</v>
      </c>
      <c r="X36" s="113">
        <v>5.7636887608069162E-2</v>
      </c>
      <c r="Y36" s="125">
        <v>8.5365853658536592E-2</v>
      </c>
    </row>
    <row r="37" spans="1:25" s="27" customFormat="1" ht="18.75" customHeight="1" x14ac:dyDescent="0.25">
      <c r="A37" s="501" t="s">
        <v>143</v>
      </c>
      <c r="B37" s="122">
        <v>0.10135135135135136</v>
      </c>
      <c r="C37" s="118">
        <v>8.7155963302752285E-2</v>
      </c>
      <c r="D37" s="124">
        <v>0.11433566433566433</v>
      </c>
      <c r="E37" s="119">
        <v>0.10256410256410257</v>
      </c>
      <c r="F37" s="124">
        <v>9.3314763231197764E-2</v>
      </c>
      <c r="G37" s="119">
        <v>3.968253968253968E-2</v>
      </c>
      <c r="H37" s="119">
        <v>0.11671996345363179</v>
      </c>
      <c r="I37" s="119">
        <v>0</v>
      </c>
      <c r="J37" s="119">
        <v>0.05</v>
      </c>
      <c r="K37" s="124">
        <v>4.8611111111111105E-2</v>
      </c>
      <c r="L37" s="119">
        <v>3.4722222222222224E-2</v>
      </c>
      <c r="M37" s="120">
        <v>3.6900369003690037E-2</v>
      </c>
      <c r="N37" s="120">
        <v>7.4148296593186377E-2</v>
      </c>
      <c r="O37" s="127">
        <v>0.11469357617523997</v>
      </c>
      <c r="P37" s="120">
        <v>0.10356832027850305</v>
      </c>
      <c r="Q37" s="119">
        <v>0.1007167106752169</v>
      </c>
      <c r="R37" s="119">
        <v>0.12422360248447205</v>
      </c>
      <c r="S37" s="119">
        <v>2.20125786163522E-2</v>
      </c>
      <c r="T37" s="124">
        <v>2.8571428571428571E-2</v>
      </c>
      <c r="U37" s="119">
        <v>0.10628994281870165</v>
      </c>
      <c r="V37" s="119">
        <v>0.11634904714142427</v>
      </c>
      <c r="W37" s="119">
        <v>9.9739809193408496E-2</v>
      </c>
      <c r="X37" s="119">
        <v>2.1276595744680851E-2</v>
      </c>
      <c r="Y37" s="124">
        <v>4.5454545454545456E-2</v>
      </c>
    </row>
    <row r="38" spans="1:25" s="27" customFormat="1" ht="18.75" customHeight="1" x14ac:dyDescent="0.25">
      <c r="A38" s="501" t="s">
        <v>155</v>
      </c>
      <c r="B38" s="121">
        <v>5.9556786703601115E-2</v>
      </c>
      <c r="C38" s="112">
        <v>4.8203330411919369E-2</v>
      </c>
      <c r="D38" s="125">
        <v>7.2195121951219521E-2</v>
      </c>
      <c r="E38" s="113">
        <v>4.974271012006861E-2</v>
      </c>
      <c r="F38" s="125">
        <v>0.10071942446043165</v>
      </c>
      <c r="G38" s="113">
        <v>0</v>
      </c>
      <c r="H38" s="113">
        <v>6.7907995618838993E-2</v>
      </c>
      <c r="I38" s="113">
        <v>0</v>
      </c>
      <c r="J38" s="113">
        <v>0</v>
      </c>
      <c r="K38" s="125">
        <v>3.1746031746031744E-2</v>
      </c>
      <c r="L38" s="113">
        <v>6.7796610169491525E-2</v>
      </c>
      <c r="M38" s="114">
        <v>0</v>
      </c>
      <c r="N38" s="114">
        <v>0.1118421052631579</v>
      </c>
      <c r="O38" s="128">
        <v>5.3921568627450983E-2</v>
      </c>
      <c r="P38" s="114">
        <v>0.11612903225806452</v>
      </c>
      <c r="Q38" s="113">
        <v>6.6666666666666666E-2</v>
      </c>
      <c r="R38" s="113">
        <v>3.1866464339908952E-2</v>
      </c>
      <c r="S38" s="113" t="s">
        <v>75</v>
      </c>
      <c r="T38" s="125">
        <v>0</v>
      </c>
      <c r="U38" s="113">
        <v>6.3087248322147654E-2</v>
      </c>
      <c r="V38" s="113">
        <v>4.8158640226628885E-2</v>
      </c>
      <c r="W38" s="113">
        <v>7.1294559099437146E-2</v>
      </c>
      <c r="X38" s="113">
        <v>5.5865921787709494E-2</v>
      </c>
      <c r="Y38" s="125" t="s">
        <v>75</v>
      </c>
    </row>
    <row r="39" spans="1:25" s="27" customFormat="1" ht="18.75" customHeight="1" x14ac:dyDescent="0.25">
      <c r="A39" s="501" t="s">
        <v>156</v>
      </c>
      <c r="B39" s="122">
        <v>6.638246041412911E-2</v>
      </c>
      <c r="C39" s="118">
        <v>4.6192259675405738E-2</v>
      </c>
      <c r="D39" s="124">
        <v>8.5612366230677764E-2</v>
      </c>
      <c r="E39" s="119">
        <v>7.0762052877138409E-2</v>
      </c>
      <c r="F39" s="124">
        <v>5.0561797752808994E-2</v>
      </c>
      <c r="G39" s="119">
        <v>4.9204052098408099E-2</v>
      </c>
      <c r="H39" s="119">
        <v>0.21590909090909091</v>
      </c>
      <c r="I39" s="119" t="s">
        <v>75</v>
      </c>
      <c r="J39" s="119">
        <v>0</v>
      </c>
      <c r="K39" s="124">
        <v>7.4999999999999997E-2</v>
      </c>
      <c r="L39" s="119">
        <v>7.2916666666666671E-2</v>
      </c>
      <c r="M39" s="120" t="s">
        <v>75</v>
      </c>
      <c r="N39" s="120">
        <v>8.5227272727272721E-2</v>
      </c>
      <c r="O39" s="127">
        <v>6.030150753768844E-2</v>
      </c>
      <c r="P39" s="120">
        <v>3.2608695652173912E-2</v>
      </c>
      <c r="Q39" s="119">
        <v>5.8879392212725541E-2</v>
      </c>
      <c r="R39" s="119">
        <v>8.5470085470085472E-2</v>
      </c>
      <c r="S39" s="119">
        <v>0</v>
      </c>
      <c r="T39" s="124">
        <v>0.25</v>
      </c>
      <c r="U39" s="119">
        <v>0.11782477341389727</v>
      </c>
      <c r="V39" s="119">
        <v>4.3256997455470729E-2</v>
      </c>
      <c r="W39" s="119">
        <v>7.7625570776255703E-2</v>
      </c>
      <c r="X39" s="119">
        <v>1.3157894736842106E-2</v>
      </c>
      <c r="Y39" s="124">
        <v>0.1</v>
      </c>
    </row>
    <row r="40" spans="1:25" s="27" customFormat="1" ht="18.75" customHeight="1" x14ac:dyDescent="0.25">
      <c r="A40" s="501" t="s">
        <v>158</v>
      </c>
      <c r="B40" s="121">
        <v>5.7101024890190331E-2</v>
      </c>
      <c r="C40" s="112">
        <v>2.6763990267639901E-2</v>
      </c>
      <c r="D40" s="125">
        <v>0.10294117647058824</v>
      </c>
      <c r="E40" s="113">
        <v>5.439330543933054E-2</v>
      </c>
      <c r="F40" s="125">
        <v>6.3414634146341464E-2</v>
      </c>
      <c r="G40" s="113">
        <v>5.8407079646017698E-2</v>
      </c>
      <c r="H40" s="113">
        <v>6.25E-2</v>
      </c>
      <c r="I40" s="113" t="s">
        <v>75</v>
      </c>
      <c r="J40" s="113">
        <v>0</v>
      </c>
      <c r="K40" s="125">
        <v>3.7037037037037035E-2</v>
      </c>
      <c r="L40" s="113">
        <v>3.9215686274509803E-2</v>
      </c>
      <c r="M40" s="114" t="s">
        <v>75</v>
      </c>
      <c r="N40" s="114">
        <v>5.9490084985835703E-2</v>
      </c>
      <c r="O40" s="128">
        <v>5.7347670250896057E-2</v>
      </c>
      <c r="P40" s="114">
        <v>8.0213903743315509E-2</v>
      </c>
      <c r="Q40" s="113">
        <v>5.2631578947368425E-2</v>
      </c>
      <c r="R40" s="113">
        <v>3.7037037037037035E-2</v>
      </c>
      <c r="S40" s="113" t="s">
        <v>75</v>
      </c>
      <c r="T40" s="125" t="s">
        <v>75</v>
      </c>
      <c r="U40" s="113">
        <v>4.6242774566473993E-2</v>
      </c>
      <c r="V40" s="113">
        <v>6.1497326203208559E-2</v>
      </c>
      <c r="W40" s="113">
        <v>8.7912087912087919E-2</v>
      </c>
      <c r="X40" s="113">
        <v>0</v>
      </c>
      <c r="Y40" s="125" t="s">
        <v>75</v>
      </c>
    </row>
    <row r="41" spans="1:25" s="27" customFormat="1" ht="18.75" customHeight="1" x14ac:dyDescent="0.25">
      <c r="A41" s="501" t="s">
        <v>150</v>
      </c>
      <c r="B41" s="122">
        <v>0.11676538136105404</v>
      </c>
      <c r="C41" s="118">
        <v>9.3532099062274596E-2</v>
      </c>
      <c r="D41" s="124">
        <v>0.14025279533300922</v>
      </c>
      <c r="E41" s="119">
        <v>0.11919792053471964</v>
      </c>
      <c r="F41" s="124">
        <v>1.5463917525773196E-2</v>
      </c>
      <c r="G41" s="119">
        <v>7.6723858853998059E-2</v>
      </c>
      <c r="H41" s="119">
        <v>0.16137828458106099</v>
      </c>
      <c r="I41" s="119">
        <v>0</v>
      </c>
      <c r="J41" s="119">
        <v>4.5454545454545456E-2</v>
      </c>
      <c r="K41" s="124">
        <v>0.10022271714922049</v>
      </c>
      <c r="L41" s="119">
        <v>0.12173913043478261</v>
      </c>
      <c r="M41" s="120">
        <v>0</v>
      </c>
      <c r="N41" s="120">
        <v>8.2053996823716252E-2</v>
      </c>
      <c r="O41" s="127">
        <v>0.12733663524524685</v>
      </c>
      <c r="P41" s="120">
        <v>0.17717258261933902</v>
      </c>
      <c r="Q41" s="119">
        <v>7.5572746206486172E-2</v>
      </c>
      <c r="R41" s="119">
        <v>9.3558282208588958E-2</v>
      </c>
      <c r="S41" s="119">
        <v>1.8604651162790697E-2</v>
      </c>
      <c r="T41" s="124">
        <v>5.5999999999999994E-2</v>
      </c>
      <c r="U41" s="119">
        <v>0.14525277435265105</v>
      </c>
      <c r="V41" s="119">
        <v>7.9723502304147459E-2</v>
      </c>
      <c r="W41" s="119">
        <v>0.1077119184193754</v>
      </c>
      <c r="X41" s="119">
        <v>7.4626865671641798E-2</v>
      </c>
      <c r="Y41" s="124">
        <v>0</v>
      </c>
    </row>
    <row r="42" spans="1:25" s="27" customFormat="1" ht="18.75" customHeight="1" x14ac:dyDescent="0.25">
      <c r="A42" s="501" t="s">
        <v>157</v>
      </c>
      <c r="B42" s="121">
        <v>7.5275590551181104E-2</v>
      </c>
      <c r="C42" s="112">
        <v>6.3512637718729753E-2</v>
      </c>
      <c r="D42" s="125">
        <v>8.6397058823529424E-2</v>
      </c>
      <c r="E42" s="113">
        <v>7.577204711875199E-2</v>
      </c>
      <c r="F42" s="125">
        <v>2.9411764705882356E-2</v>
      </c>
      <c r="G42" s="113">
        <v>3.2520325203252029E-2</v>
      </c>
      <c r="H42" s="113">
        <v>9.7863884749130658E-2</v>
      </c>
      <c r="I42" s="113">
        <v>0</v>
      </c>
      <c r="J42" s="113">
        <v>0.05</v>
      </c>
      <c r="K42" s="125">
        <v>0.1111111111111111</v>
      </c>
      <c r="L42" s="113">
        <v>2.097902097902098E-2</v>
      </c>
      <c r="M42" s="114" t="s">
        <v>75</v>
      </c>
      <c r="N42" s="114">
        <v>0.17142857142857143</v>
      </c>
      <c r="O42" s="128">
        <v>6.6985645933014357E-2</v>
      </c>
      <c r="P42" s="114">
        <v>0.12689173457508732</v>
      </c>
      <c r="Q42" s="113">
        <v>5.2920962199312714E-2</v>
      </c>
      <c r="R42" s="113">
        <v>6.4356435643564358E-2</v>
      </c>
      <c r="S42" s="113">
        <v>1.8867924528301886E-2</v>
      </c>
      <c r="T42" s="125" t="s">
        <v>75</v>
      </c>
      <c r="U42" s="113">
        <v>9.6590909090909088E-2</v>
      </c>
      <c r="V42" s="113">
        <v>6.1016949152542382E-2</v>
      </c>
      <c r="W42" s="113">
        <v>7.0175438596491224E-2</v>
      </c>
      <c r="X42" s="113">
        <v>4.1450777202072533E-2</v>
      </c>
      <c r="Y42" s="125" t="s">
        <v>75</v>
      </c>
    </row>
    <row r="43" spans="1:25" s="27" customFormat="1" ht="18.75" customHeight="1" x14ac:dyDescent="0.25">
      <c r="A43" s="501" t="s">
        <v>152</v>
      </c>
      <c r="B43" s="122">
        <v>7.3378839590443695E-2</v>
      </c>
      <c r="C43" s="118">
        <v>5.4781801299907153E-2</v>
      </c>
      <c r="D43" s="124">
        <v>8.9187056037884765E-2</v>
      </c>
      <c r="E43" s="119">
        <v>7.4791025076990758E-2</v>
      </c>
      <c r="F43" s="124">
        <v>2.8169014084507039E-2</v>
      </c>
      <c r="G43" s="119">
        <v>6.5714285714285711E-2</v>
      </c>
      <c r="H43" s="119">
        <v>8.6419753086419748E-2</v>
      </c>
      <c r="I43" s="119">
        <v>0</v>
      </c>
      <c r="J43" s="119">
        <v>6.25E-2</v>
      </c>
      <c r="K43" s="124">
        <v>4.195804195804196E-2</v>
      </c>
      <c r="L43" s="119">
        <v>2.2222222222222223E-2</v>
      </c>
      <c r="M43" s="120">
        <v>0.10416666666666666</v>
      </c>
      <c r="N43" s="120">
        <v>7.0901033973412117E-2</v>
      </c>
      <c r="O43" s="127">
        <v>7.4968233799237616E-2</v>
      </c>
      <c r="P43" s="120">
        <v>0.11421911421911421</v>
      </c>
      <c r="Q43" s="119">
        <v>5.2443384982121574E-2</v>
      </c>
      <c r="R43" s="119">
        <v>4.2589437819420789E-2</v>
      </c>
      <c r="S43" s="119">
        <v>8.3333333333333343E-2</v>
      </c>
      <c r="T43" s="124" t="s">
        <v>75</v>
      </c>
      <c r="U43" s="119">
        <v>8.3333333333333343E-2</v>
      </c>
      <c r="V43" s="119">
        <v>6.6666666666666666E-2</v>
      </c>
      <c r="W43" s="119">
        <v>6.7632850241545889E-2</v>
      </c>
      <c r="X43" s="119">
        <v>4.7619047619047616E-2</v>
      </c>
      <c r="Y43" s="124">
        <v>0</v>
      </c>
    </row>
    <row r="44" spans="1:25" s="27" customFormat="1" ht="18.75" customHeight="1" x14ac:dyDescent="0.25">
      <c r="A44" s="501" t="s">
        <v>154</v>
      </c>
      <c r="B44" s="121">
        <v>5.4112089327893492E-2</v>
      </c>
      <c r="C44" s="112">
        <v>4.4282029234737758E-2</v>
      </c>
      <c r="D44" s="125">
        <v>6.392106392106392E-2</v>
      </c>
      <c r="E44" s="113">
        <v>5.4448871181938904E-2</v>
      </c>
      <c r="F44" s="125">
        <v>4.3165467625899276E-2</v>
      </c>
      <c r="G44" s="113">
        <v>2.4434389140271497E-2</v>
      </c>
      <c r="H44" s="113">
        <v>7.3377581120943947E-2</v>
      </c>
      <c r="I44" s="113" t="s">
        <v>75</v>
      </c>
      <c r="J44" s="113">
        <v>0</v>
      </c>
      <c r="K44" s="125">
        <v>5.6701030927835051E-2</v>
      </c>
      <c r="L44" s="113">
        <v>1.2195121951219513E-2</v>
      </c>
      <c r="M44" s="114">
        <v>0.11428571428571428</v>
      </c>
      <c r="N44" s="114">
        <v>7.611241217798595E-2</v>
      </c>
      <c r="O44" s="128">
        <v>5.6233933161953728E-2</v>
      </c>
      <c r="P44" s="114">
        <v>8.4967320261437912E-2</v>
      </c>
      <c r="Q44" s="113">
        <v>3.8087835211815003E-2</v>
      </c>
      <c r="R44" s="113">
        <v>4.7325102880658436E-2</v>
      </c>
      <c r="S44" s="113">
        <v>0</v>
      </c>
      <c r="T44" s="125">
        <v>1.492537313432836E-2</v>
      </c>
      <c r="U44" s="113">
        <v>7.3703935040599633E-2</v>
      </c>
      <c r="V44" s="113">
        <v>3.3770161290322578E-2</v>
      </c>
      <c r="W44" s="113">
        <v>7.4454428754813867E-2</v>
      </c>
      <c r="X44" s="113">
        <v>2.5454545454545455E-2</v>
      </c>
      <c r="Y44" s="125">
        <v>0.14285714285714288</v>
      </c>
    </row>
    <row r="45" spans="1:25" s="27" customFormat="1" ht="18.75" customHeight="1" x14ac:dyDescent="0.25">
      <c r="A45" s="501" t="s">
        <v>145</v>
      </c>
      <c r="B45" s="122">
        <v>7.4714245887928632E-2</v>
      </c>
      <c r="C45" s="118">
        <v>6.5446478092068772E-2</v>
      </c>
      <c r="D45" s="124">
        <v>8.4080717488789231E-2</v>
      </c>
      <c r="E45" s="119">
        <v>7.4680154715858371E-2</v>
      </c>
      <c r="F45" s="124">
        <v>7.5221238938053089E-2</v>
      </c>
      <c r="G45" s="119">
        <v>2.6359143327841842E-2</v>
      </c>
      <c r="H45" s="119">
        <v>0.10583768391077361</v>
      </c>
      <c r="I45" s="119" t="s">
        <v>75</v>
      </c>
      <c r="J45" s="119">
        <v>0</v>
      </c>
      <c r="K45" s="124">
        <v>0.1111111111111111</v>
      </c>
      <c r="L45" s="119" t="s">
        <v>75</v>
      </c>
      <c r="M45" s="120" t="s">
        <v>75</v>
      </c>
      <c r="N45" s="120">
        <v>5.1948051948051945E-2</v>
      </c>
      <c r="O45" s="127">
        <v>7.874015748031496E-2</v>
      </c>
      <c r="P45" s="120">
        <v>0.15143369175627241</v>
      </c>
      <c r="Q45" s="119">
        <v>3.8151531434712525E-2</v>
      </c>
      <c r="R45" s="119">
        <v>4.5226130653266326E-2</v>
      </c>
      <c r="S45" s="119">
        <v>7.6923076923076927E-2</v>
      </c>
      <c r="T45" s="124" t="s">
        <v>75</v>
      </c>
      <c r="U45" s="119">
        <v>9.1383812010443877E-2</v>
      </c>
      <c r="V45" s="119">
        <v>7.1568627450980388E-2</v>
      </c>
      <c r="W45" s="119">
        <v>8.6956521739130432E-2</v>
      </c>
      <c r="X45" s="119">
        <v>2.9629629629629627E-2</v>
      </c>
      <c r="Y45" s="124" t="s">
        <v>75</v>
      </c>
    </row>
    <row r="46" spans="1:25" s="27" customFormat="1" ht="18.75" customHeight="1" x14ac:dyDescent="0.25">
      <c r="A46" s="501" t="s">
        <v>151</v>
      </c>
      <c r="B46" s="121">
        <v>4.9668874172185434E-2</v>
      </c>
      <c r="C46" s="112">
        <v>3.2388663967611336E-2</v>
      </c>
      <c r="D46" s="125">
        <v>6.7739204064352243E-2</v>
      </c>
      <c r="E46" s="113">
        <v>5.1756007393715338E-2</v>
      </c>
      <c r="F46" s="125">
        <v>3.1746031746031744E-2</v>
      </c>
      <c r="G46" s="113">
        <v>4.2153047989623868E-2</v>
      </c>
      <c r="H46" s="113">
        <v>7.6134699853587118E-2</v>
      </c>
      <c r="I46" s="113" t="s">
        <v>75</v>
      </c>
      <c r="J46" s="113">
        <v>0</v>
      </c>
      <c r="K46" s="125">
        <v>0.06</v>
      </c>
      <c r="L46" s="113">
        <v>3.2000000000000001E-2</v>
      </c>
      <c r="M46" s="114">
        <v>1.6393442622950821E-2</v>
      </c>
      <c r="N46" s="114">
        <v>4.5614035087719301E-2</v>
      </c>
      <c r="O46" s="128">
        <v>5.5034396497811139E-2</v>
      </c>
      <c r="P46" s="114">
        <v>5.333333333333333E-2</v>
      </c>
      <c r="Q46" s="113">
        <v>3.2280701754385965E-2</v>
      </c>
      <c r="R46" s="113">
        <v>7.6923076923076927E-2</v>
      </c>
      <c r="S46" s="113" t="s">
        <v>75</v>
      </c>
      <c r="T46" s="125">
        <v>0</v>
      </c>
      <c r="U46" s="113">
        <v>9.2499999999999999E-2</v>
      </c>
      <c r="V46" s="113">
        <v>3.7773359840954271E-2</v>
      </c>
      <c r="W46" s="113">
        <v>5.5900621118012424E-2</v>
      </c>
      <c r="X46" s="113">
        <v>4.3478260869565216E-2</v>
      </c>
      <c r="Y46" s="125" t="s">
        <v>75</v>
      </c>
    </row>
    <row r="47" spans="1:25" s="27" customFormat="1" ht="18.75" customHeight="1" x14ac:dyDescent="0.25">
      <c r="A47" s="501" t="s">
        <v>138</v>
      </c>
      <c r="B47" s="122">
        <v>6.6108786610878656E-2</v>
      </c>
      <c r="C47" s="118">
        <v>5.1926298157453935E-2</v>
      </c>
      <c r="D47" s="124">
        <v>8.0267558528428096E-2</v>
      </c>
      <c r="E47" s="119">
        <v>7.0110701107011064E-2</v>
      </c>
      <c r="F47" s="124">
        <v>2.7027027027027025E-2</v>
      </c>
      <c r="G47" s="119">
        <v>4.4680851063829782E-2</v>
      </c>
      <c r="H47" s="119">
        <v>8.6890243902439032E-2</v>
      </c>
      <c r="I47" s="119" t="s">
        <v>75</v>
      </c>
      <c r="J47" s="119">
        <v>0</v>
      </c>
      <c r="K47" s="124">
        <v>7.6923076923076927E-2</v>
      </c>
      <c r="L47" s="119">
        <v>6.8965517241379309E-2</v>
      </c>
      <c r="M47" s="120" t="s">
        <v>75</v>
      </c>
      <c r="N47" s="120">
        <v>6.7934782608695649E-2</v>
      </c>
      <c r="O47" s="127">
        <v>6.5019505851755532E-2</v>
      </c>
      <c r="P47" s="120">
        <v>6.3218390804597707E-2</v>
      </c>
      <c r="Q47" s="119">
        <v>0.10539845758354756</v>
      </c>
      <c r="R47" s="119">
        <v>3.2183908045977011E-2</v>
      </c>
      <c r="S47" s="119">
        <v>8.6956521739130432E-2</v>
      </c>
      <c r="T47" s="124" t="s">
        <v>75</v>
      </c>
      <c r="U47" s="119">
        <v>3.71900826446281E-2</v>
      </c>
      <c r="V47" s="119">
        <v>5.7784911717495981E-2</v>
      </c>
      <c r="W47" s="119">
        <v>0.12014134275618375</v>
      </c>
      <c r="X47" s="119">
        <v>0</v>
      </c>
      <c r="Y47" s="124" t="s">
        <v>75</v>
      </c>
    </row>
    <row r="48" spans="1:25" s="27" customFormat="1" ht="18.75" customHeight="1" x14ac:dyDescent="0.25">
      <c r="A48" s="501" t="s">
        <v>137</v>
      </c>
      <c r="B48" s="121">
        <v>0.11424287856071963</v>
      </c>
      <c r="C48" s="112">
        <v>0.10337401292175162</v>
      </c>
      <c r="D48" s="125">
        <v>0.12203913491246139</v>
      </c>
      <c r="E48" s="113">
        <v>0.13418771202412363</v>
      </c>
      <c r="F48" s="125">
        <v>3.6656891495601168E-2</v>
      </c>
      <c r="G48" s="113">
        <v>5.7754010695187166E-2</v>
      </c>
      <c r="H48" s="113">
        <v>0.22174657534246575</v>
      </c>
      <c r="I48" s="113">
        <v>0</v>
      </c>
      <c r="J48" s="113">
        <v>0</v>
      </c>
      <c r="K48" s="125">
        <v>7.0422535211267609E-2</v>
      </c>
      <c r="L48" s="113" t="s">
        <v>75</v>
      </c>
      <c r="M48" s="114">
        <v>5.1282051282051287E-2</v>
      </c>
      <c r="N48" s="114">
        <v>0.17037037037037039</v>
      </c>
      <c r="O48" s="128">
        <v>0.10072491415490271</v>
      </c>
      <c r="P48" s="114">
        <v>0.19821826280623608</v>
      </c>
      <c r="Q48" s="113">
        <v>9.3209876543209877E-2</v>
      </c>
      <c r="R48" s="113">
        <v>6.5395095367847406E-2</v>
      </c>
      <c r="S48" s="113">
        <v>4.8192771084337352E-2</v>
      </c>
      <c r="T48" s="125" t="s">
        <v>75</v>
      </c>
      <c r="U48" s="113">
        <v>0.15160955347871236</v>
      </c>
      <c r="V48" s="113">
        <v>6.4331665475339528E-2</v>
      </c>
      <c r="W48" s="113">
        <v>0.15701415701415702</v>
      </c>
      <c r="X48" s="113">
        <v>5.8823529411764712E-2</v>
      </c>
      <c r="Y48" s="125">
        <v>0.5</v>
      </c>
    </row>
    <row r="49" spans="1:83" s="27" customFormat="1" ht="18.75" customHeight="1" x14ac:dyDescent="0.25">
      <c r="A49" s="501" t="s">
        <v>149</v>
      </c>
      <c r="B49" s="122">
        <v>5.4307116104868915E-2</v>
      </c>
      <c r="C49" s="118">
        <v>5.0104384133611693E-2</v>
      </c>
      <c r="D49" s="124">
        <v>5.9205190592051905E-2</v>
      </c>
      <c r="E49" s="119">
        <v>4.7052996532937097E-2</v>
      </c>
      <c r="F49" s="124">
        <v>7.6804915514592939E-2</v>
      </c>
      <c r="G49" s="119">
        <v>2.7118644067796609E-2</v>
      </c>
      <c r="H49" s="119">
        <v>6.7861020629750274E-2</v>
      </c>
      <c r="I49" s="119">
        <v>0</v>
      </c>
      <c r="J49" s="119">
        <v>4.5454545454545456E-2</v>
      </c>
      <c r="K49" s="124">
        <v>3.6585365853658541E-2</v>
      </c>
      <c r="L49" s="119">
        <v>9.9009900990099011E-3</v>
      </c>
      <c r="M49" s="120">
        <v>5.8823529411764712E-2</v>
      </c>
      <c r="N49" s="120">
        <v>8.2294264339152115E-2</v>
      </c>
      <c r="O49" s="127">
        <v>5.1015588096362779E-2</v>
      </c>
      <c r="P49" s="120">
        <v>9.9056603773584898E-2</v>
      </c>
      <c r="Q49" s="119">
        <v>6.4131245339299023E-2</v>
      </c>
      <c r="R49" s="119">
        <v>1.9559902200488997E-2</v>
      </c>
      <c r="S49" s="119">
        <v>0</v>
      </c>
      <c r="T49" s="124">
        <v>3.5714285714285719E-2</v>
      </c>
      <c r="U49" s="119">
        <v>7.1315372424722662E-2</v>
      </c>
      <c r="V49" s="119">
        <v>5.179282868525896E-2</v>
      </c>
      <c r="W49" s="119">
        <v>4.9206349206349212E-2</v>
      </c>
      <c r="X49" s="119">
        <v>2.6143790849673203E-2</v>
      </c>
      <c r="Y49" s="124" t="s">
        <v>75</v>
      </c>
    </row>
    <row r="50" spans="1:83" s="27" customFormat="1" ht="18.75" customHeight="1" x14ac:dyDescent="0.25">
      <c r="A50" s="501" t="s">
        <v>146</v>
      </c>
      <c r="B50" s="121">
        <v>5.5118110236220472E-2</v>
      </c>
      <c r="C50" s="112">
        <v>3.3661740558292283E-2</v>
      </c>
      <c r="D50" s="125">
        <v>8.2890541976620616E-2</v>
      </c>
      <c r="E50" s="113">
        <v>5.3489556800815075E-2</v>
      </c>
      <c r="F50" s="125">
        <v>7.1428571428571438E-2</v>
      </c>
      <c r="G50" s="113">
        <v>2.8806584362139918E-2</v>
      </c>
      <c r="H50" s="113">
        <v>6.1472915398660982E-2</v>
      </c>
      <c r="I50" s="113">
        <v>0</v>
      </c>
      <c r="J50" s="113">
        <v>0</v>
      </c>
      <c r="K50" s="125">
        <v>0.11538461538461538</v>
      </c>
      <c r="L50" s="113">
        <v>3.5211267605633804E-2</v>
      </c>
      <c r="M50" s="114">
        <v>0.15789473684210525</v>
      </c>
      <c r="N50" s="114">
        <v>8.6956521739130432E-2</v>
      </c>
      <c r="O50" s="128">
        <v>4.9001814882032674E-2</v>
      </c>
      <c r="P50" s="114">
        <v>7.5221238938053089E-2</v>
      </c>
      <c r="Q50" s="113">
        <v>4.9689440993788817E-2</v>
      </c>
      <c r="R50" s="113">
        <v>5.8047493403693931E-2</v>
      </c>
      <c r="S50" s="113">
        <v>7.6190476190476183E-2</v>
      </c>
      <c r="T50" s="125" t="s">
        <v>75</v>
      </c>
      <c r="U50" s="113">
        <v>7.6821192052980131E-2</v>
      </c>
      <c r="V50" s="113">
        <v>3.3807829181494664E-2</v>
      </c>
      <c r="W50" s="113">
        <v>6.1102831594634879E-2</v>
      </c>
      <c r="X50" s="113">
        <v>5.8479532163742687E-3</v>
      </c>
      <c r="Y50" s="125" t="s">
        <v>75</v>
      </c>
    </row>
    <row r="51" spans="1:83" s="27" customFormat="1" ht="18.75" customHeight="1" x14ac:dyDescent="0.25">
      <c r="A51" s="501" t="s">
        <v>159</v>
      </c>
      <c r="B51" s="122">
        <v>6.7154255319148926E-2</v>
      </c>
      <c r="C51" s="118">
        <v>4.3269230769230768E-2</v>
      </c>
      <c r="D51" s="124">
        <v>9.6726190476190479E-2</v>
      </c>
      <c r="E51" s="119">
        <v>6.8352699931647304E-2</v>
      </c>
      <c r="F51" s="124">
        <v>2.4390243902439025E-2</v>
      </c>
      <c r="G51" s="119">
        <v>3.2258064516129031E-2</v>
      </c>
      <c r="H51" s="119">
        <v>7.5117370892018781E-2</v>
      </c>
      <c r="I51" s="119">
        <v>0</v>
      </c>
      <c r="J51" s="119">
        <v>0</v>
      </c>
      <c r="K51" s="124">
        <v>3.5714285714285719E-2</v>
      </c>
      <c r="L51" s="119">
        <v>3.3707865168539325E-2</v>
      </c>
      <c r="M51" s="120">
        <v>0</v>
      </c>
      <c r="N51" s="120">
        <v>7.6923076923076927E-2</v>
      </c>
      <c r="O51" s="127">
        <v>6.7490494296577941E-2</v>
      </c>
      <c r="P51" s="120">
        <v>8.1180811808118078E-2</v>
      </c>
      <c r="Q51" s="119">
        <v>5.405405405405405E-2</v>
      </c>
      <c r="R51" s="119">
        <v>8.1730769230769232E-2</v>
      </c>
      <c r="S51" s="119">
        <v>7.4999999999999997E-2</v>
      </c>
      <c r="T51" s="124" t="s">
        <v>75</v>
      </c>
      <c r="U51" s="119">
        <v>9.7560975609756101E-2</v>
      </c>
      <c r="V51" s="119">
        <v>3.4482758620689655E-2</v>
      </c>
      <c r="W51" s="119">
        <v>8.8785046728971959E-2</v>
      </c>
      <c r="X51" s="119">
        <v>2.1052631578947368E-2</v>
      </c>
      <c r="Y51" s="124" t="s">
        <v>75</v>
      </c>
    </row>
    <row r="52" spans="1:83" s="27" customFormat="1" ht="18.75" customHeight="1" x14ac:dyDescent="0.25">
      <c r="A52" s="501" t="s">
        <v>140</v>
      </c>
      <c r="B52" s="121">
        <v>9.3814432989690721E-2</v>
      </c>
      <c r="C52" s="112">
        <v>6.875543951261967E-2</v>
      </c>
      <c r="D52" s="125">
        <v>0.13021491782553729</v>
      </c>
      <c r="E52" s="113">
        <v>9.4516971279373363E-2</v>
      </c>
      <c r="F52" s="125">
        <v>0.04</v>
      </c>
      <c r="G52" s="113">
        <v>4.2682926829268296E-2</v>
      </c>
      <c r="H52" s="113">
        <v>0.11346548188653452</v>
      </c>
      <c r="I52" s="113">
        <v>0</v>
      </c>
      <c r="J52" s="113">
        <v>4.7619047619047616E-2</v>
      </c>
      <c r="K52" s="125">
        <v>5.8823529411764712E-2</v>
      </c>
      <c r="L52" s="113">
        <v>5.6603773584905655E-2</v>
      </c>
      <c r="M52" s="114">
        <v>0</v>
      </c>
      <c r="N52" s="114">
        <v>0.12595419847328243</v>
      </c>
      <c r="O52" s="128">
        <v>8.5737179487179488E-2</v>
      </c>
      <c r="P52" s="114">
        <v>0.14779874213836477</v>
      </c>
      <c r="Q52" s="113">
        <v>7.5452716297786729E-2</v>
      </c>
      <c r="R52" s="113">
        <v>3.8461538461538464E-2</v>
      </c>
      <c r="S52" s="113">
        <v>4.4444444444444446E-2</v>
      </c>
      <c r="T52" s="125">
        <v>6.4516129032258063E-2</v>
      </c>
      <c r="U52" s="113">
        <v>0.125</v>
      </c>
      <c r="V52" s="113">
        <v>8.634772462077013E-2</v>
      </c>
      <c r="W52" s="113">
        <v>8.5427135678391955E-2</v>
      </c>
      <c r="X52" s="113">
        <v>4.7619047619047616E-2</v>
      </c>
      <c r="Y52" s="125">
        <v>0</v>
      </c>
    </row>
    <row r="53" spans="1:83" s="27" customFormat="1" ht="18.75" customHeight="1" x14ac:dyDescent="0.25">
      <c r="A53" s="501" t="s">
        <v>147</v>
      </c>
      <c r="B53" s="122">
        <v>6.0402684563758385E-2</v>
      </c>
      <c r="C53" s="118">
        <v>5.0947867298578198E-2</v>
      </c>
      <c r="D53" s="124">
        <v>7.0440251572327042E-2</v>
      </c>
      <c r="E53" s="119">
        <v>6.032338308457711E-2</v>
      </c>
      <c r="F53" s="124">
        <v>6.4516129032258063E-2</v>
      </c>
      <c r="G53" s="119">
        <v>4.878048780487805E-2</v>
      </c>
      <c r="H53" s="119">
        <v>6.8580542264752797E-2</v>
      </c>
      <c r="I53" s="119">
        <v>9.0909090909090912E-2</v>
      </c>
      <c r="J53" s="119">
        <v>5.2631578947368425E-2</v>
      </c>
      <c r="K53" s="124">
        <v>4.9382716049382713E-2</v>
      </c>
      <c r="L53" s="119">
        <v>5.2380952380952382E-2</v>
      </c>
      <c r="M53" s="120">
        <v>6.6666666666666666E-2</v>
      </c>
      <c r="N53" s="120">
        <v>7.6586433260393869E-2</v>
      </c>
      <c r="O53" s="127">
        <v>5.3511705685618728E-2</v>
      </c>
      <c r="P53" s="120">
        <v>9.405940594059406E-2</v>
      </c>
      <c r="Q53" s="119">
        <v>6.2923523717328178E-2</v>
      </c>
      <c r="R53" s="119">
        <v>3.2258064516129031E-2</v>
      </c>
      <c r="S53" s="119">
        <v>0</v>
      </c>
      <c r="T53" s="124">
        <v>0.13333333333333333</v>
      </c>
      <c r="U53" s="119">
        <v>6.1571125265392788E-2</v>
      </c>
      <c r="V53" s="119">
        <v>5.6962025316455694E-2</v>
      </c>
      <c r="W53" s="119">
        <v>8.6206896551724144E-2</v>
      </c>
      <c r="X53" s="119">
        <v>2.6315789473684213E-2</v>
      </c>
      <c r="Y53" s="124">
        <v>0</v>
      </c>
    </row>
    <row r="54" spans="1:83" s="27" customFormat="1" ht="18.75" customHeight="1" x14ac:dyDescent="0.25">
      <c r="A54" s="501" t="s">
        <v>148</v>
      </c>
      <c r="B54" s="121">
        <v>8.4001394214011857E-2</v>
      </c>
      <c r="C54" s="112">
        <v>5.9651474530831097E-2</v>
      </c>
      <c r="D54" s="125">
        <v>0.1103848946986202</v>
      </c>
      <c r="E54" s="113">
        <v>8.7673285874859508E-2</v>
      </c>
      <c r="F54" s="125">
        <v>3.5000000000000003E-2</v>
      </c>
      <c r="G54" s="113">
        <v>8.3333333333333343E-2</v>
      </c>
      <c r="H54" s="113">
        <v>8.7024087024087024E-2</v>
      </c>
      <c r="I54" s="113">
        <v>0.11538461538461538</v>
      </c>
      <c r="J54" s="113">
        <v>4.1666666666666671E-2</v>
      </c>
      <c r="K54" s="125">
        <v>9.7560975609756101E-2</v>
      </c>
      <c r="L54" s="113">
        <v>3.4482758620689655E-2</v>
      </c>
      <c r="M54" s="114">
        <v>1.3333333333333332E-2</v>
      </c>
      <c r="N54" s="114">
        <v>0.15625</v>
      </c>
      <c r="O54" s="128">
        <v>8.7551299589603282E-2</v>
      </c>
      <c r="P54" s="114">
        <v>0.12445414847161572</v>
      </c>
      <c r="Q54" s="113">
        <v>6.8608414239482204E-2</v>
      </c>
      <c r="R54" s="113">
        <v>9.006928406466512E-2</v>
      </c>
      <c r="S54" s="113" t="s">
        <v>75</v>
      </c>
      <c r="T54" s="125" t="s">
        <v>75</v>
      </c>
      <c r="U54" s="113">
        <v>0.10763454317897372</v>
      </c>
      <c r="V54" s="113">
        <v>6.5810593900481537E-2</v>
      </c>
      <c r="W54" s="113">
        <v>0.10014727540500737</v>
      </c>
      <c r="X54" s="113">
        <v>3.4965034965034968E-2</v>
      </c>
      <c r="Y54" s="125" t="s">
        <v>75</v>
      </c>
    </row>
    <row r="55" spans="1:83" s="27" customFormat="1" ht="18.75" customHeight="1" x14ac:dyDescent="0.25">
      <c r="B55" s="61"/>
      <c r="C55" s="61"/>
      <c r="D55" s="61"/>
      <c r="E55" s="61"/>
      <c r="F55" s="61"/>
      <c r="G55" s="61"/>
    </row>
    <row r="56" spans="1:83" s="106" customFormat="1" ht="18.75" customHeight="1" x14ac:dyDescent="0.25">
      <c r="Y56" s="107"/>
      <c r="AM56" s="139"/>
    </row>
    <row r="57" spans="1:83" s="106" customFormat="1" ht="18.75" customHeight="1" x14ac:dyDescent="0.25">
      <c r="A57" s="818" t="s">
        <v>119</v>
      </c>
      <c r="B57" s="818"/>
      <c r="Y57" s="107"/>
      <c r="AP57" s="139"/>
    </row>
    <row r="58" spans="1:83" s="106" customFormat="1" ht="18.75" customHeight="1" x14ac:dyDescent="0.25">
      <c r="A58" s="819" t="s">
        <v>120</v>
      </c>
      <c r="B58" s="819"/>
      <c r="Y58" s="107"/>
      <c r="AP58" s="139"/>
    </row>
    <row r="59" spans="1:83" s="106" customFormat="1" ht="18.75" customHeight="1" x14ac:dyDescent="0.25">
      <c r="A59" s="147"/>
      <c r="Y59" s="107"/>
      <c r="AP59" s="139"/>
    </row>
    <row r="60" spans="1:83" s="27" customFormat="1" ht="33.75" customHeight="1" x14ac:dyDescent="0.25">
      <c r="A60" s="500" t="s">
        <v>76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83" s="142" customFormat="1" ht="18.75" customHeight="1" x14ac:dyDescent="0.25">
      <c r="A61" s="820" t="s">
        <v>122</v>
      </c>
      <c r="B61" s="81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83" s="142" customFormat="1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3" s="27" customFormat="1" ht="33.75" customHeight="1" x14ac:dyDescent="0.25">
      <c r="A63" s="509" t="s">
        <v>161</v>
      </c>
      <c r="B63" s="510">
        <v>8.2012334981395582E-2</v>
      </c>
      <c r="C63" s="132">
        <v>5.3286147623862495E-2</v>
      </c>
      <c r="D63" s="113">
        <v>0.1112138965978004</v>
      </c>
      <c r="E63" s="132">
        <v>7.9592793168089981E-2</v>
      </c>
      <c r="F63" s="113">
        <v>0.19397590361445782</v>
      </c>
      <c r="G63" s="132">
        <v>2.1021021021021023E-2</v>
      </c>
      <c r="H63" s="113">
        <v>9.4313869099141107E-2</v>
      </c>
      <c r="I63" s="113">
        <v>1.4084507042253523E-2</v>
      </c>
      <c r="J63" s="113">
        <v>1.8115942028985508E-2</v>
      </c>
      <c r="K63" s="113">
        <v>0.11517241379310345</v>
      </c>
      <c r="L63" s="133" t="s">
        <v>75</v>
      </c>
      <c r="M63" s="114">
        <v>0</v>
      </c>
      <c r="N63" s="114">
        <v>6.0407705255283342E-2</v>
      </c>
      <c r="O63" s="114">
        <v>8.5494064142696835E-2</v>
      </c>
      <c r="P63" s="132">
        <v>0.11928995224542956</v>
      </c>
      <c r="Q63" s="113">
        <v>4.9425446490377958E-2</v>
      </c>
      <c r="R63" s="113">
        <v>3.5288552507095554E-2</v>
      </c>
      <c r="S63" s="113">
        <v>2.7210884353741496E-2</v>
      </c>
      <c r="T63" s="113">
        <v>1.098901098901099E-2</v>
      </c>
      <c r="U63" s="132">
        <v>0.11363444134314472</v>
      </c>
      <c r="V63" s="113">
        <v>2.5163826998689385E-2</v>
      </c>
      <c r="W63" s="113">
        <v>4.6842105263157893E-2</v>
      </c>
      <c r="X63" s="113">
        <v>1.8891374596072583E-2</v>
      </c>
      <c r="Y63" s="113">
        <v>2.6086956521739132E-2</v>
      </c>
    </row>
    <row r="64" spans="1:83" s="27" customFormat="1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</row>
    <row r="65" spans="1:83" s="27" customFormat="1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</row>
    <row r="66" spans="1:83" s="27" customFormat="1" ht="33.75" customHeight="1" x14ac:dyDescent="0.25">
      <c r="A66" s="500" t="s">
        <v>76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83" s="142" customFormat="1" ht="18.75" customHeight="1" x14ac:dyDescent="0.25">
      <c r="A67" s="820" t="s">
        <v>122</v>
      </c>
      <c r="B67" s="817" t="s">
        <v>535</v>
      </c>
      <c r="C67" s="815" t="s">
        <v>36</v>
      </c>
      <c r="D67" s="815"/>
      <c r="E67" s="815" t="s">
        <v>37</v>
      </c>
      <c r="F67" s="815"/>
      <c r="G67" s="815" t="s">
        <v>536</v>
      </c>
      <c r="H67" s="815"/>
      <c r="I67" s="815"/>
      <c r="J67" s="815"/>
      <c r="K67" s="815"/>
      <c r="L67" s="815" t="s">
        <v>38</v>
      </c>
      <c r="M67" s="815"/>
      <c r="N67" s="815"/>
      <c r="O67" s="815"/>
      <c r="P67" s="815" t="s">
        <v>39</v>
      </c>
      <c r="Q67" s="815"/>
      <c r="R67" s="815"/>
      <c r="S67" s="815"/>
      <c r="T67" s="815"/>
      <c r="U67" s="815" t="s">
        <v>546</v>
      </c>
      <c r="V67" s="815"/>
      <c r="W67" s="815"/>
      <c r="X67" s="815"/>
      <c r="Y67" s="815"/>
    </row>
    <row r="68" spans="1:83" s="142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83" s="27" customFormat="1" ht="33.75" customHeight="1" x14ac:dyDescent="0.25">
      <c r="A69" s="509" t="s">
        <v>161</v>
      </c>
      <c r="B69" s="510">
        <v>0.22190731520490237</v>
      </c>
      <c r="C69" s="132">
        <v>0.20497366288492708</v>
      </c>
      <c r="D69" s="113">
        <v>0.23912259924823645</v>
      </c>
      <c r="E69" s="132">
        <v>0.22025144764985133</v>
      </c>
      <c r="F69" s="113">
        <v>0.29866989117291415</v>
      </c>
      <c r="G69" s="132">
        <v>7.9588250062766763E-2</v>
      </c>
      <c r="H69" s="113">
        <v>0.25815914924825817</v>
      </c>
      <c r="I69" s="113">
        <v>2.8169014084507046E-2</v>
      </c>
      <c r="J69" s="113">
        <v>7.6642335766423361E-2</v>
      </c>
      <c r="K69" s="113">
        <v>0.2033195020746888</v>
      </c>
      <c r="L69" s="133" t="s">
        <v>75</v>
      </c>
      <c r="M69" s="114">
        <v>6.8965517241379309E-2</v>
      </c>
      <c r="N69" s="114">
        <v>0.22088880555034693</v>
      </c>
      <c r="O69" s="114">
        <v>0.22219921308759577</v>
      </c>
      <c r="P69" s="132">
        <v>0.30081575517690784</v>
      </c>
      <c r="Q69" s="113">
        <v>0.14668703986664813</v>
      </c>
      <c r="R69" s="113">
        <v>0.12905674701081798</v>
      </c>
      <c r="S69" s="113">
        <v>4.9773755656108601E-2</v>
      </c>
      <c r="T69" s="113">
        <v>7.8066914498141265E-2</v>
      </c>
      <c r="U69" s="132">
        <v>0.24227263090947637</v>
      </c>
      <c r="V69" s="113">
        <v>0.23458409866176858</v>
      </c>
      <c r="W69" s="113">
        <v>0.20302830809743252</v>
      </c>
      <c r="X69" s="113">
        <v>0.12885572139303483</v>
      </c>
      <c r="Y69" s="113">
        <v>0.17391304347826086</v>
      </c>
    </row>
    <row r="70" spans="1:83" s="106" customFormat="1" ht="18.75" customHeight="1" x14ac:dyDescent="0.25">
      <c r="A70" s="109" t="s">
        <v>162</v>
      </c>
      <c r="Y70" s="107"/>
      <c r="AP70" s="139"/>
    </row>
    <row r="71" spans="1:83" s="27" customFormat="1" ht="18.75" customHeight="1" x14ac:dyDescent="0.25">
      <c r="A71" s="63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</row>
    <row r="72" spans="1:83" s="27" customFormat="1" ht="18.75" customHeight="1" x14ac:dyDescent="0.25">
      <c r="A72" s="110" t="s">
        <v>547</v>
      </c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</row>
  </sheetData>
  <mergeCells count="38">
    <mergeCell ref="E61:F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G61:K61"/>
    <mergeCell ref="L61:O61"/>
    <mergeCell ref="P61:T61"/>
    <mergeCell ref="U61:Y61"/>
    <mergeCell ref="A61:A62"/>
    <mergeCell ref="B61:B62"/>
    <mergeCell ref="G2:K2"/>
    <mergeCell ref="B60:Y60"/>
    <mergeCell ref="A57:B57"/>
    <mergeCell ref="A58:B58"/>
    <mergeCell ref="A30:A31"/>
    <mergeCell ref="A2:A3"/>
    <mergeCell ref="C1:Y1"/>
    <mergeCell ref="C61:D61"/>
    <mergeCell ref="L30:O30"/>
    <mergeCell ref="P30:T30"/>
    <mergeCell ref="U30:Y30"/>
    <mergeCell ref="B29:Y29"/>
    <mergeCell ref="L2:O2"/>
    <mergeCell ref="P2:T2"/>
    <mergeCell ref="U2:Y2"/>
    <mergeCell ref="B30:B31"/>
    <mergeCell ref="C30:D30"/>
    <mergeCell ref="E30:F30"/>
    <mergeCell ref="G30:K30"/>
    <mergeCell ref="B2:B3"/>
    <mergeCell ref="C2:D2"/>
    <mergeCell ref="E2:F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>
    <tabColor theme="7" tint="0.39997558519241921"/>
  </sheetPr>
  <dimension ref="A1:CE72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145" customWidth="1"/>
    <col min="2" max="2" width="15.7109375" style="27" customWidth="1"/>
    <col min="3" max="25" width="12.85546875" style="27" customWidth="1"/>
    <col min="26" max="31" width="11.42578125" style="106"/>
    <col min="32" max="32" width="8.7109375" style="106" customWidth="1"/>
    <col min="33" max="33" width="11.42578125" style="106"/>
    <col min="34" max="16384" width="11.42578125" style="27"/>
  </cols>
  <sheetData>
    <row r="1" spans="1:25" s="27" customFormat="1" ht="33.75" customHeight="1" x14ac:dyDescent="0.25">
      <c r="A1" s="500" t="s">
        <v>77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s="142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s="142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25" s="27" customFormat="1" ht="18.75" customHeight="1" x14ac:dyDescent="0.25">
      <c r="A4" s="501" t="s">
        <v>141</v>
      </c>
      <c r="B4" s="508">
        <v>6.1909967206598429E-2</v>
      </c>
      <c r="C4" s="112">
        <v>4.2976059882557906E-2</v>
      </c>
      <c r="D4" s="123">
        <v>8.1881295943370541E-2</v>
      </c>
      <c r="E4" s="113">
        <v>6.1946902654867256E-2</v>
      </c>
      <c r="F4" s="123">
        <v>0</v>
      </c>
      <c r="G4" s="113">
        <v>1.4688249400479615E-2</v>
      </c>
      <c r="H4" s="113">
        <v>7.1838469713071201E-2</v>
      </c>
      <c r="I4" s="113">
        <v>0</v>
      </c>
      <c r="J4" s="113">
        <v>1.785714285714286E-2</v>
      </c>
      <c r="K4" s="123">
        <v>7.4441687344913146E-2</v>
      </c>
      <c r="L4" s="113" t="s">
        <v>75</v>
      </c>
      <c r="M4" s="114" t="s">
        <v>75</v>
      </c>
      <c r="N4" s="114">
        <v>3.2151300236406617E-2</v>
      </c>
      <c r="O4" s="126">
        <v>6.6771981197503272E-2</v>
      </c>
      <c r="P4" s="114">
        <v>9.702670285966794E-2</v>
      </c>
      <c r="Q4" s="113">
        <v>2.4041213508872353E-2</v>
      </c>
      <c r="R4" s="113">
        <v>2.4040144707667174E-2</v>
      </c>
      <c r="S4" s="113">
        <v>0</v>
      </c>
      <c r="T4" s="123">
        <v>0</v>
      </c>
      <c r="U4" s="113">
        <v>8.7787727297698182E-2</v>
      </c>
      <c r="V4" s="113">
        <v>3.1592249368155009E-2</v>
      </c>
      <c r="W4" s="113">
        <v>3.0975735673722252E-2</v>
      </c>
      <c r="X4" s="113">
        <v>4.5961917268548917E-3</v>
      </c>
      <c r="Y4" s="123" t="s">
        <v>75</v>
      </c>
    </row>
    <row r="5" spans="1:25" s="27" customFormat="1" ht="18.75" customHeight="1" x14ac:dyDescent="0.25">
      <c r="A5" s="501" t="s">
        <v>144</v>
      </c>
      <c r="B5" s="122">
        <v>8.2165806383651105E-2</v>
      </c>
      <c r="C5" s="118">
        <v>5.7676348547717839E-2</v>
      </c>
      <c r="D5" s="124">
        <v>0.10742563663599401</v>
      </c>
      <c r="E5" s="119">
        <v>7.7681026581118237E-2</v>
      </c>
      <c r="F5" s="124">
        <v>0.13350785340314136</v>
      </c>
      <c r="G5" s="119">
        <v>7.0339976553341144E-3</v>
      </c>
      <c r="H5" s="119">
        <v>9.739915074309978E-2</v>
      </c>
      <c r="I5" s="119">
        <v>0</v>
      </c>
      <c r="J5" s="119">
        <v>3.2786885245901641E-2</v>
      </c>
      <c r="K5" s="124">
        <v>7.5342465753424653E-2</v>
      </c>
      <c r="L5" s="119">
        <v>0</v>
      </c>
      <c r="M5" s="120">
        <v>2.2727272727272728E-2</v>
      </c>
      <c r="N5" s="120">
        <v>1.1802575107296138E-2</v>
      </c>
      <c r="O5" s="127">
        <v>9.0640859199811172E-2</v>
      </c>
      <c r="P5" s="120">
        <v>0.13276414087513339</v>
      </c>
      <c r="Q5" s="119">
        <v>3.5564853556485351E-2</v>
      </c>
      <c r="R5" s="119">
        <v>3.2487761459724075E-2</v>
      </c>
      <c r="S5" s="119">
        <v>0</v>
      </c>
      <c r="T5" s="124">
        <v>0</v>
      </c>
      <c r="U5" s="119">
        <v>0.122680412371134</v>
      </c>
      <c r="V5" s="119">
        <v>3.0383091149273449E-2</v>
      </c>
      <c r="W5" s="119">
        <v>1.9651880965749578E-2</v>
      </c>
      <c r="X5" s="119">
        <v>7.048458149779736E-3</v>
      </c>
      <c r="Y5" s="124" t="s">
        <v>75</v>
      </c>
    </row>
    <row r="6" spans="1:25" s="27" customFormat="1" ht="18.75" customHeight="1" x14ac:dyDescent="0.25">
      <c r="A6" s="501" t="s">
        <v>142</v>
      </c>
      <c r="B6" s="121">
        <v>1.5007898894154818E-2</v>
      </c>
      <c r="C6" s="112">
        <v>8.5348506401137988E-3</v>
      </c>
      <c r="D6" s="125">
        <v>2.3090586145648313E-2</v>
      </c>
      <c r="E6" s="113">
        <v>1.3145539906103286E-2</v>
      </c>
      <c r="F6" s="125">
        <v>2.4875621890547265E-2</v>
      </c>
      <c r="G6" s="113">
        <v>0</v>
      </c>
      <c r="H6" s="113">
        <v>1.73992673992674E-2</v>
      </c>
      <c r="I6" s="113">
        <v>0</v>
      </c>
      <c r="J6" s="113">
        <v>0</v>
      </c>
      <c r="K6" s="125">
        <v>0</v>
      </c>
      <c r="L6" s="113">
        <v>0</v>
      </c>
      <c r="M6" s="114" t="s">
        <v>75</v>
      </c>
      <c r="N6" s="114">
        <v>1.8867924528301886E-2</v>
      </c>
      <c r="O6" s="128">
        <v>1.8652849740932641E-2</v>
      </c>
      <c r="P6" s="114">
        <v>2.7027027027027025E-2</v>
      </c>
      <c r="Q6" s="113">
        <v>9.138381201044387E-3</v>
      </c>
      <c r="R6" s="113">
        <v>2.2222222222222223E-2</v>
      </c>
      <c r="S6" s="113" t="s">
        <v>75</v>
      </c>
      <c r="T6" s="125" t="s">
        <v>75</v>
      </c>
      <c r="U6" s="113">
        <v>3.2520325203252029E-2</v>
      </c>
      <c r="V6" s="113">
        <v>0</v>
      </c>
      <c r="W6" s="113">
        <v>7.556675062972292E-3</v>
      </c>
      <c r="X6" s="113">
        <v>0</v>
      </c>
      <c r="Y6" s="125" t="s">
        <v>75</v>
      </c>
    </row>
    <row r="7" spans="1:25" s="27" customFormat="1" ht="18.75" customHeight="1" x14ac:dyDescent="0.25">
      <c r="A7" s="501" t="s">
        <v>153</v>
      </c>
      <c r="B7" s="122">
        <v>2.0416333066453164E-2</v>
      </c>
      <c r="C7" s="118">
        <v>1.4189693801344288E-2</v>
      </c>
      <c r="D7" s="124">
        <v>2.7610008628127698E-2</v>
      </c>
      <c r="E7" s="119">
        <v>1.4310494362532521E-2</v>
      </c>
      <c r="F7" s="124">
        <v>9.375E-2</v>
      </c>
      <c r="G7" s="119">
        <v>4.0241448692152921E-3</v>
      </c>
      <c r="H7" s="119">
        <v>2.5146198830409357E-2</v>
      </c>
      <c r="I7" s="119">
        <v>0</v>
      </c>
      <c r="J7" s="119">
        <v>0</v>
      </c>
      <c r="K7" s="124">
        <v>3.5714285714285719E-2</v>
      </c>
      <c r="L7" s="119">
        <v>0</v>
      </c>
      <c r="M7" s="120">
        <v>0</v>
      </c>
      <c r="N7" s="120">
        <v>4.1067761806981521E-3</v>
      </c>
      <c r="O7" s="127">
        <v>2.6273458445040213E-2</v>
      </c>
      <c r="P7" s="120">
        <v>4.7565118912797279E-2</v>
      </c>
      <c r="Q7" s="119">
        <v>3.6101083032490976E-3</v>
      </c>
      <c r="R7" s="119">
        <v>1.0416666666666668E-2</v>
      </c>
      <c r="S7" s="119">
        <v>8.1300813008130073E-3</v>
      </c>
      <c r="T7" s="124" t="s">
        <v>75</v>
      </c>
      <c r="U7" s="119">
        <v>3.4514925373134331E-2</v>
      </c>
      <c r="V7" s="119">
        <v>5.7361376673040155E-3</v>
      </c>
      <c r="W7" s="119">
        <v>1.3740458015267177E-2</v>
      </c>
      <c r="X7" s="119">
        <v>8.0645161290322578E-3</v>
      </c>
      <c r="Y7" s="124" t="s">
        <v>75</v>
      </c>
    </row>
    <row r="8" spans="1:25" s="27" customFormat="1" ht="18.75" customHeight="1" x14ac:dyDescent="0.25">
      <c r="A8" s="501" t="s">
        <v>139</v>
      </c>
      <c r="B8" s="121">
        <v>1.1061946902654867E-2</v>
      </c>
      <c r="C8" s="112">
        <v>4.8143053645116922E-3</v>
      </c>
      <c r="D8" s="125">
        <v>1.6374269005847954E-2</v>
      </c>
      <c r="E8" s="113">
        <v>9.140767824497258E-3</v>
      </c>
      <c r="F8" s="125">
        <v>2.3310023310023312E-2</v>
      </c>
      <c r="G8" s="113">
        <v>7.6796489303346139E-3</v>
      </c>
      <c r="H8" s="113">
        <v>1.8849206349206348E-2</v>
      </c>
      <c r="I8" s="113">
        <v>0</v>
      </c>
      <c r="J8" s="113">
        <v>0</v>
      </c>
      <c r="K8" s="125">
        <v>0</v>
      </c>
      <c r="L8" s="113">
        <v>8.4033613445378148E-3</v>
      </c>
      <c r="M8" s="114">
        <v>1.6666666666666666E-2</v>
      </c>
      <c r="N8" s="114">
        <v>1.5570934256055362E-2</v>
      </c>
      <c r="O8" s="128">
        <v>9.9709181553801415E-3</v>
      </c>
      <c r="P8" s="114">
        <v>1.8544935805991439E-2</v>
      </c>
      <c r="Q8" s="113">
        <v>1.2832263978001832E-2</v>
      </c>
      <c r="R8" s="113">
        <v>6.2548866301798279E-3</v>
      </c>
      <c r="S8" s="113">
        <v>0</v>
      </c>
      <c r="T8" s="125">
        <v>0</v>
      </c>
      <c r="U8" s="113">
        <v>1.370757180156658E-2</v>
      </c>
      <c r="V8" s="113">
        <v>1.0416666666666664E-2</v>
      </c>
      <c r="W8" s="113">
        <v>9.5087163232963554E-3</v>
      </c>
      <c r="X8" s="113">
        <v>3.0395136778115501E-3</v>
      </c>
      <c r="Y8" s="125" t="s">
        <v>75</v>
      </c>
    </row>
    <row r="9" spans="1:25" s="27" customFormat="1" ht="18.75" customHeight="1" x14ac:dyDescent="0.25">
      <c r="A9" s="501" t="s">
        <v>143</v>
      </c>
      <c r="B9" s="122">
        <v>2.311481621826449E-2</v>
      </c>
      <c r="C9" s="118">
        <v>1.2706969580284944E-2</v>
      </c>
      <c r="D9" s="124">
        <v>3.3196568444610219E-2</v>
      </c>
      <c r="E9" s="119">
        <v>2.0996202814384631E-2</v>
      </c>
      <c r="F9" s="124">
        <v>3.495630461922597E-2</v>
      </c>
      <c r="G9" s="119">
        <v>2.8806584362139918E-2</v>
      </c>
      <c r="H9" s="119">
        <v>2.447869446962829E-2</v>
      </c>
      <c r="I9" s="119">
        <v>0</v>
      </c>
      <c r="J9" s="119">
        <v>5.8823529411764712E-2</v>
      </c>
      <c r="K9" s="124">
        <v>2.7272727272727271E-2</v>
      </c>
      <c r="L9" s="119">
        <v>0</v>
      </c>
      <c r="M9" s="120">
        <v>0</v>
      </c>
      <c r="N9" s="120">
        <v>2.4242424242424242E-2</v>
      </c>
      <c r="O9" s="127">
        <v>2.5225225225225224E-2</v>
      </c>
      <c r="P9" s="120">
        <v>3.3057851239669422E-2</v>
      </c>
      <c r="Q9" s="119">
        <v>1.8159806295399518E-2</v>
      </c>
      <c r="R9" s="119">
        <v>3.2258064516129031E-2</v>
      </c>
      <c r="S9" s="119">
        <v>0</v>
      </c>
      <c r="T9" s="124">
        <v>0</v>
      </c>
      <c r="U9" s="119">
        <v>3.3344230140568809E-2</v>
      </c>
      <c r="V9" s="119">
        <v>6.51890482398957E-3</v>
      </c>
      <c r="W9" s="119">
        <v>1.2121212121212121E-2</v>
      </c>
      <c r="X9" s="119">
        <v>3.3670033670033673E-3</v>
      </c>
      <c r="Y9" s="124" t="s">
        <v>75</v>
      </c>
    </row>
    <row r="10" spans="1:25" s="27" customFormat="1" ht="18.75" customHeight="1" x14ac:dyDescent="0.25">
      <c r="A10" s="501" t="s">
        <v>155</v>
      </c>
      <c r="B10" s="121">
        <v>5.9551076500229038E-3</v>
      </c>
      <c r="C10" s="112">
        <v>8.6206896551724148E-4</v>
      </c>
      <c r="D10" s="125">
        <v>1.1730205278592375E-2</v>
      </c>
      <c r="E10" s="113">
        <v>4.5662100456621002E-3</v>
      </c>
      <c r="F10" s="125">
        <v>1.1600928074245939E-2</v>
      </c>
      <c r="G10" s="113">
        <v>0</v>
      </c>
      <c r="H10" s="113">
        <v>6.3965884861407248E-3</v>
      </c>
      <c r="I10" s="113">
        <v>0</v>
      </c>
      <c r="J10" s="113">
        <v>0</v>
      </c>
      <c r="K10" s="125">
        <v>2.0833333333333336E-2</v>
      </c>
      <c r="L10" s="113">
        <v>0</v>
      </c>
      <c r="M10" s="114" t="s">
        <v>75</v>
      </c>
      <c r="N10" s="114">
        <v>5.8139534883720929E-3</v>
      </c>
      <c r="O10" s="128">
        <v>7.2028811524609852E-3</v>
      </c>
      <c r="P10" s="114">
        <v>1.1363636363636364E-2</v>
      </c>
      <c r="Q10" s="113">
        <v>6.5454545454545453E-3</v>
      </c>
      <c r="R10" s="113">
        <v>3.1796502384737681E-3</v>
      </c>
      <c r="S10" s="113" t="s">
        <v>75</v>
      </c>
      <c r="T10" s="125">
        <v>0</v>
      </c>
      <c r="U10" s="113">
        <v>8.9171974522292991E-3</v>
      </c>
      <c r="V10" s="113">
        <v>0</v>
      </c>
      <c r="W10" s="113">
        <v>8.670520231213872E-3</v>
      </c>
      <c r="X10" s="113">
        <v>0</v>
      </c>
      <c r="Y10" s="125" t="s">
        <v>75</v>
      </c>
    </row>
    <row r="11" spans="1:25" s="27" customFormat="1" ht="18.75" customHeight="1" x14ac:dyDescent="0.25">
      <c r="A11" s="501" t="s">
        <v>156</v>
      </c>
      <c r="B11" s="122">
        <v>7.5268817204301071E-3</v>
      </c>
      <c r="C11" s="118">
        <v>3.1185031185031187E-3</v>
      </c>
      <c r="D11" s="124">
        <v>1.2249443207126948E-2</v>
      </c>
      <c r="E11" s="119">
        <v>7.2036673215455137E-3</v>
      </c>
      <c r="F11" s="124">
        <v>9.0090090090090089E-3</v>
      </c>
      <c r="G11" s="119">
        <v>6.4724919093851127E-3</v>
      </c>
      <c r="H11" s="119">
        <v>1.3888888888888888E-2</v>
      </c>
      <c r="I11" s="119" t="s">
        <v>75</v>
      </c>
      <c r="J11" s="119">
        <v>0</v>
      </c>
      <c r="K11" s="124">
        <v>2.6315789473684213E-2</v>
      </c>
      <c r="L11" s="119">
        <v>0</v>
      </c>
      <c r="M11" s="120" t="s">
        <v>75</v>
      </c>
      <c r="N11" s="120">
        <v>1.1876484560570071E-2</v>
      </c>
      <c r="O11" s="127">
        <v>6.6914498141263943E-3</v>
      </c>
      <c r="P11" s="120">
        <v>5.8479532163742687E-3</v>
      </c>
      <c r="Q11" s="119">
        <v>3.4364261168384879E-3</v>
      </c>
      <c r="R11" s="119">
        <v>1.8828451882845189E-2</v>
      </c>
      <c r="S11" s="119" t="s">
        <v>75</v>
      </c>
      <c r="T11" s="124">
        <v>0</v>
      </c>
      <c r="U11" s="119">
        <v>1.8041237113402064E-2</v>
      </c>
      <c r="V11" s="119">
        <v>3.9893617021276593E-3</v>
      </c>
      <c r="W11" s="119">
        <v>7.1684587813620072E-3</v>
      </c>
      <c r="X11" s="119">
        <v>0</v>
      </c>
      <c r="Y11" s="124">
        <v>0</v>
      </c>
    </row>
    <row r="12" spans="1:25" s="27" customFormat="1" ht="18.75" customHeight="1" x14ac:dyDescent="0.25">
      <c r="A12" s="501" t="s">
        <v>158</v>
      </c>
      <c r="B12" s="121">
        <v>3.5885167464114829E-3</v>
      </c>
      <c r="C12" s="112">
        <v>0</v>
      </c>
      <c r="D12" s="125">
        <v>8.6455331412103754E-3</v>
      </c>
      <c r="E12" s="113">
        <v>5.7471264367816091E-3</v>
      </c>
      <c r="F12" s="125">
        <v>0</v>
      </c>
      <c r="G12" s="113">
        <v>2.7624309392265197E-3</v>
      </c>
      <c r="H12" s="113">
        <v>3.125E-2</v>
      </c>
      <c r="I12" s="113" t="s">
        <v>75</v>
      </c>
      <c r="J12" s="113">
        <v>0</v>
      </c>
      <c r="K12" s="125">
        <v>0</v>
      </c>
      <c r="L12" s="113">
        <v>0</v>
      </c>
      <c r="M12" s="114" t="s">
        <v>75</v>
      </c>
      <c r="N12" s="114">
        <v>2.0491803278688526E-3</v>
      </c>
      <c r="O12" s="128">
        <v>7.4626865671641781E-3</v>
      </c>
      <c r="P12" s="114">
        <v>0</v>
      </c>
      <c r="Q12" s="113">
        <v>4.7732696897374695E-3</v>
      </c>
      <c r="R12" s="113">
        <v>6.6666666666666662E-3</v>
      </c>
      <c r="S12" s="113" t="s">
        <v>75</v>
      </c>
      <c r="T12" s="125" t="s">
        <v>75</v>
      </c>
      <c r="U12" s="113">
        <v>0</v>
      </c>
      <c r="V12" s="113">
        <v>3.7735849056603778E-3</v>
      </c>
      <c r="W12" s="113">
        <v>1.0526315789473684E-2</v>
      </c>
      <c r="X12" s="113">
        <v>0</v>
      </c>
      <c r="Y12" s="125" t="s">
        <v>75</v>
      </c>
    </row>
    <row r="13" spans="1:25" s="27" customFormat="1" ht="18.75" customHeight="1" x14ac:dyDescent="0.25">
      <c r="A13" s="501" t="s">
        <v>150</v>
      </c>
      <c r="B13" s="122">
        <v>3.2940398810179572E-2</v>
      </c>
      <c r="C13" s="118">
        <v>2.5657202944269191E-2</v>
      </c>
      <c r="D13" s="124">
        <v>4.0953262378528456E-2</v>
      </c>
      <c r="E13" s="119">
        <v>3.3610611510791366E-2</v>
      </c>
      <c r="F13" s="124">
        <v>0</v>
      </c>
      <c r="G13" s="119">
        <v>9.5902353966870087E-3</v>
      </c>
      <c r="H13" s="119">
        <v>5.0615595075239404E-2</v>
      </c>
      <c r="I13" s="119">
        <v>0</v>
      </c>
      <c r="J13" s="119">
        <v>1.8867924528301886E-2</v>
      </c>
      <c r="K13" s="124">
        <v>3.4816247582205029E-2</v>
      </c>
      <c r="L13" s="119">
        <v>7.6923076923076927E-3</v>
      </c>
      <c r="M13" s="120">
        <v>0</v>
      </c>
      <c r="N13" s="120">
        <v>6.6326530612244895E-3</v>
      </c>
      <c r="O13" s="127">
        <v>4.0860215053763443E-2</v>
      </c>
      <c r="P13" s="120">
        <v>6.3841807909604517E-2</v>
      </c>
      <c r="Q13" s="119">
        <v>1.2623490669593854E-2</v>
      </c>
      <c r="R13" s="119">
        <v>1.7786561264822132E-2</v>
      </c>
      <c r="S13" s="119">
        <v>0</v>
      </c>
      <c r="T13" s="124">
        <v>0</v>
      </c>
      <c r="U13" s="119">
        <v>3.8084874863982592E-2</v>
      </c>
      <c r="V13" s="119">
        <v>1.2871287128712872E-2</v>
      </c>
      <c r="W13" s="119">
        <v>4.0511727078891259E-2</v>
      </c>
      <c r="X13" s="119">
        <v>3.7542662116040952E-2</v>
      </c>
      <c r="Y13" s="124" t="s">
        <v>75</v>
      </c>
    </row>
    <row r="14" spans="1:25" s="27" customFormat="1" ht="18.75" customHeight="1" x14ac:dyDescent="0.25">
      <c r="A14" s="501" t="s">
        <v>157</v>
      </c>
      <c r="B14" s="121">
        <v>6.7886658795749703E-3</v>
      </c>
      <c r="C14" s="112">
        <v>4.8280024140012071E-3</v>
      </c>
      <c r="D14" s="125">
        <v>8.6655112651646445E-3</v>
      </c>
      <c r="E14" s="113">
        <v>6.8656716417910442E-3</v>
      </c>
      <c r="F14" s="125">
        <v>0</v>
      </c>
      <c r="G14" s="113">
        <v>3.4802784222737822E-3</v>
      </c>
      <c r="H14" s="113">
        <v>8.4745762711864406E-3</v>
      </c>
      <c r="I14" s="113">
        <v>0</v>
      </c>
      <c r="J14" s="113">
        <v>0</v>
      </c>
      <c r="K14" s="125">
        <v>0</v>
      </c>
      <c r="L14" s="113">
        <v>8.8495575221238937E-3</v>
      </c>
      <c r="M14" s="114">
        <v>0</v>
      </c>
      <c r="N14" s="114">
        <v>1.8987341772151899E-2</v>
      </c>
      <c r="O14" s="128">
        <v>5.4072321730314291E-3</v>
      </c>
      <c r="P14" s="114">
        <v>1.642935377875137E-2</v>
      </c>
      <c r="Q14" s="113">
        <v>2E-3</v>
      </c>
      <c r="R14" s="113">
        <v>5.3475935828877011E-3</v>
      </c>
      <c r="S14" s="113">
        <v>0</v>
      </c>
      <c r="T14" s="125" t="s">
        <v>75</v>
      </c>
      <c r="U14" s="113">
        <v>1.2022630834512001E-2</v>
      </c>
      <c r="V14" s="113">
        <v>4.9358341559723592E-3</v>
      </c>
      <c r="W14" s="113">
        <v>1.3869625520110957E-3</v>
      </c>
      <c r="X14" s="113">
        <v>0</v>
      </c>
      <c r="Y14" s="125" t="s">
        <v>75</v>
      </c>
    </row>
    <row r="15" spans="1:25" s="27" customFormat="1" ht="18.75" customHeight="1" x14ac:dyDescent="0.25">
      <c r="A15" s="501" t="s">
        <v>152</v>
      </c>
      <c r="B15" s="122">
        <v>1.3744273219491877E-2</v>
      </c>
      <c r="C15" s="118">
        <v>7.8809106830122592E-3</v>
      </c>
      <c r="D15" s="124">
        <v>1.9062748212867357E-2</v>
      </c>
      <c r="E15" s="119">
        <v>1.3367830961621389E-2</v>
      </c>
      <c r="F15" s="124">
        <v>2.4390243902439025E-2</v>
      </c>
      <c r="G15" s="119">
        <v>1.2987012987012986E-2</v>
      </c>
      <c r="H15" s="119">
        <v>1.4598540145985401E-2</v>
      </c>
      <c r="I15" s="119">
        <v>0</v>
      </c>
      <c r="J15" s="119">
        <v>0</v>
      </c>
      <c r="K15" s="124">
        <v>1.2500000000000001E-2</v>
      </c>
      <c r="L15" s="119">
        <v>4.7619047619047616E-2</v>
      </c>
      <c r="M15" s="120">
        <v>0</v>
      </c>
      <c r="N15" s="120">
        <v>3.412969283276451E-3</v>
      </c>
      <c r="O15" s="127">
        <v>1.7565112053301031E-2</v>
      </c>
      <c r="P15" s="120">
        <v>3.495630461922597E-2</v>
      </c>
      <c r="Q15" s="119">
        <v>1.0604453870625664E-3</v>
      </c>
      <c r="R15" s="119">
        <v>6.6666666666666662E-3</v>
      </c>
      <c r="S15" s="119">
        <v>0</v>
      </c>
      <c r="T15" s="124" t="s">
        <v>75</v>
      </c>
      <c r="U15" s="119">
        <v>2.3657870791628753E-2</v>
      </c>
      <c r="V15" s="119">
        <v>7.6335877862595417E-3</v>
      </c>
      <c r="W15" s="119">
        <v>5.0377833753148613E-3</v>
      </c>
      <c r="X15" s="119">
        <v>0</v>
      </c>
      <c r="Y15" s="124" t="s">
        <v>75</v>
      </c>
    </row>
    <row r="16" spans="1:25" s="27" customFormat="1" ht="18.75" customHeight="1" x14ac:dyDescent="0.25">
      <c r="A16" s="501" t="s">
        <v>154</v>
      </c>
      <c r="B16" s="121">
        <v>1.003814495081309E-2</v>
      </c>
      <c r="C16" s="112">
        <v>6.2214848610535048E-3</v>
      </c>
      <c r="D16" s="125">
        <v>1.3618677042801557E-2</v>
      </c>
      <c r="E16" s="113">
        <v>1.0345541071798055E-2</v>
      </c>
      <c r="F16" s="125">
        <v>0</v>
      </c>
      <c r="G16" s="113">
        <v>2.6714158504007124E-3</v>
      </c>
      <c r="H16" s="113">
        <v>1.3685239491691103E-2</v>
      </c>
      <c r="I16" s="113">
        <v>0</v>
      </c>
      <c r="J16" s="113">
        <v>0</v>
      </c>
      <c r="K16" s="125">
        <v>1.1494252873563218E-2</v>
      </c>
      <c r="L16" s="113">
        <v>0</v>
      </c>
      <c r="M16" s="114">
        <v>0</v>
      </c>
      <c r="N16" s="114">
        <v>1.2539184952978056E-2</v>
      </c>
      <c r="O16" s="128">
        <v>1.1466011466011465E-2</v>
      </c>
      <c r="P16" s="114">
        <v>2.3272727272727271E-2</v>
      </c>
      <c r="Q16" s="113">
        <v>4.7217537942664421E-3</v>
      </c>
      <c r="R16" s="113">
        <v>6.7796610169491523E-3</v>
      </c>
      <c r="S16" s="113" t="s">
        <v>75</v>
      </c>
      <c r="T16" s="125">
        <v>0</v>
      </c>
      <c r="U16" s="113">
        <v>1.783132530120482E-2</v>
      </c>
      <c r="V16" s="113">
        <v>2.5773195876288655E-3</v>
      </c>
      <c r="W16" s="113">
        <v>9.3652445369406864E-3</v>
      </c>
      <c r="X16" s="113">
        <v>0</v>
      </c>
      <c r="Y16" s="125" t="s">
        <v>75</v>
      </c>
    </row>
    <row r="17" spans="1:25" s="27" customFormat="1" ht="18.75" customHeight="1" x14ac:dyDescent="0.25">
      <c r="A17" s="501" t="s">
        <v>145</v>
      </c>
      <c r="B17" s="122">
        <v>1.4530114834778533E-2</v>
      </c>
      <c r="C17" s="118">
        <v>6.8088969586926921E-3</v>
      </c>
      <c r="D17" s="124">
        <v>2.2771317829457363E-2</v>
      </c>
      <c r="E17" s="119">
        <v>1.5080346106304078E-2</v>
      </c>
      <c r="F17" s="124">
        <v>4.5045045045045045E-3</v>
      </c>
      <c r="G17" s="119">
        <v>5.2770448548812663E-3</v>
      </c>
      <c r="H17" s="119">
        <v>2.0261713803292527E-2</v>
      </c>
      <c r="I17" s="119">
        <v>0</v>
      </c>
      <c r="J17" s="119">
        <v>0</v>
      </c>
      <c r="K17" s="124">
        <v>1.6666666666666666E-2</v>
      </c>
      <c r="L17" s="119">
        <v>0</v>
      </c>
      <c r="M17" s="120">
        <v>0</v>
      </c>
      <c r="N17" s="120">
        <v>3.4423407917383827E-3</v>
      </c>
      <c r="O17" s="127">
        <v>1.638001638001638E-2</v>
      </c>
      <c r="P17" s="120">
        <v>3.6404160475482915E-2</v>
      </c>
      <c r="Q17" s="119">
        <v>5.255613951266125E-3</v>
      </c>
      <c r="R17" s="119">
        <v>2.4301336573511541E-3</v>
      </c>
      <c r="S17" s="119">
        <v>0</v>
      </c>
      <c r="T17" s="124" t="s">
        <v>75</v>
      </c>
      <c r="U17" s="119">
        <v>3.8738738738738739E-2</v>
      </c>
      <c r="V17" s="119">
        <v>6.2409985597695642E-3</v>
      </c>
      <c r="W17" s="119">
        <v>8.5348506401137988E-3</v>
      </c>
      <c r="X17" s="119">
        <v>0</v>
      </c>
      <c r="Y17" s="124" t="s">
        <v>75</v>
      </c>
    </row>
    <row r="18" spans="1:25" s="27" customFormat="1" ht="18.75" customHeight="1" x14ac:dyDescent="0.25">
      <c r="A18" s="501" t="s">
        <v>151</v>
      </c>
      <c r="B18" s="121">
        <v>5.751014884979702E-3</v>
      </c>
      <c r="C18" s="112">
        <v>3.394433129667346E-3</v>
      </c>
      <c r="D18" s="125">
        <v>8.091706001348618E-3</v>
      </c>
      <c r="E18" s="113">
        <v>6.5284178187404E-3</v>
      </c>
      <c r="F18" s="125">
        <v>0</v>
      </c>
      <c r="G18" s="113">
        <v>3.7776578521316784E-3</v>
      </c>
      <c r="H18" s="113">
        <v>1.0135135135135136E-2</v>
      </c>
      <c r="I18" s="113">
        <v>0</v>
      </c>
      <c r="J18" s="113">
        <v>0</v>
      </c>
      <c r="K18" s="125">
        <v>1.2658227848101267E-2</v>
      </c>
      <c r="L18" s="113">
        <v>0</v>
      </c>
      <c r="M18" s="114">
        <v>0</v>
      </c>
      <c r="N18" s="114">
        <v>9.2250922509225092E-3</v>
      </c>
      <c r="O18" s="128">
        <v>5.5555555555555558E-3</v>
      </c>
      <c r="P18" s="114">
        <v>0</v>
      </c>
      <c r="Q18" s="113">
        <v>3.4149117814456457E-3</v>
      </c>
      <c r="R18" s="113">
        <v>1.0261194029850746E-2</v>
      </c>
      <c r="S18" s="113" t="s">
        <v>75</v>
      </c>
      <c r="T18" s="125">
        <v>0</v>
      </c>
      <c r="U18" s="113">
        <v>1.4681892332789558E-2</v>
      </c>
      <c r="V18" s="113">
        <v>3.0637254901960788E-3</v>
      </c>
      <c r="W18" s="113">
        <v>6.4377682403433476E-3</v>
      </c>
      <c r="X18" s="113">
        <v>0</v>
      </c>
      <c r="Y18" s="125" t="s">
        <v>75</v>
      </c>
    </row>
    <row r="19" spans="1:25" s="27" customFormat="1" ht="18.75" customHeight="1" x14ac:dyDescent="0.25">
      <c r="A19" s="501" t="s">
        <v>138</v>
      </c>
      <c r="B19" s="122">
        <v>1.0518407212622089E-2</v>
      </c>
      <c r="C19" s="118">
        <v>4.3604651162790697E-3</v>
      </c>
      <c r="D19" s="124">
        <v>1.7107309486780714E-2</v>
      </c>
      <c r="E19" s="119">
        <v>1.1955593509820665E-2</v>
      </c>
      <c r="F19" s="124">
        <v>0</v>
      </c>
      <c r="G19" s="119">
        <v>3.6101083032490976E-3</v>
      </c>
      <c r="H19" s="119">
        <v>1.7492711370262391E-2</v>
      </c>
      <c r="I19" s="119" t="s">
        <v>75</v>
      </c>
      <c r="J19" s="119">
        <v>0</v>
      </c>
      <c r="K19" s="124">
        <v>0</v>
      </c>
      <c r="L19" s="119">
        <v>0</v>
      </c>
      <c r="M19" s="120" t="s">
        <v>75</v>
      </c>
      <c r="N19" s="120">
        <v>4.7281323877068557E-3</v>
      </c>
      <c r="O19" s="127">
        <v>1.4616321559074299E-2</v>
      </c>
      <c r="P19" s="120">
        <v>5.5096418732782371E-3</v>
      </c>
      <c r="Q19" s="119">
        <v>2.1645021645021644E-2</v>
      </c>
      <c r="R19" s="119">
        <v>4.0567951318458417E-3</v>
      </c>
      <c r="S19" s="119">
        <v>0</v>
      </c>
      <c r="T19" s="124" t="s">
        <v>75</v>
      </c>
      <c r="U19" s="119">
        <v>2.030456852791878E-2</v>
      </c>
      <c r="V19" s="119">
        <v>6.2992125984251968E-3</v>
      </c>
      <c r="W19" s="119">
        <v>7.9365079365079361E-3</v>
      </c>
      <c r="X19" s="119">
        <v>0</v>
      </c>
      <c r="Y19" s="124" t="s">
        <v>75</v>
      </c>
    </row>
    <row r="20" spans="1:25" s="27" customFormat="1" ht="18.75" customHeight="1" x14ac:dyDescent="0.25">
      <c r="A20" s="501" t="s">
        <v>137</v>
      </c>
      <c r="B20" s="121">
        <v>1.7347211102215106E-2</v>
      </c>
      <c r="C20" s="112">
        <v>7.5901328273244783E-3</v>
      </c>
      <c r="D20" s="125">
        <v>2.4469067405355493E-2</v>
      </c>
      <c r="E20" s="113">
        <v>2.0779220779220776E-2</v>
      </c>
      <c r="F20" s="125">
        <v>1.4992503748125939E-3</v>
      </c>
      <c r="G20" s="113">
        <v>6.5359477124183009E-3</v>
      </c>
      <c r="H20" s="113">
        <v>3.6237471087124135E-2</v>
      </c>
      <c r="I20" s="113">
        <v>0</v>
      </c>
      <c r="J20" s="113">
        <v>0</v>
      </c>
      <c r="K20" s="125">
        <v>4.2553191489361701E-2</v>
      </c>
      <c r="L20" s="113" t="s">
        <v>75</v>
      </c>
      <c r="M20" s="114">
        <v>0</v>
      </c>
      <c r="N20" s="114">
        <v>2.3121387283236993E-2</v>
      </c>
      <c r="O20" s="128">
        <v>1.6576454668470908E-2</v>
      </c>
      <c r="P20" s="114">
        <v>3.0303030303030304E-2</v>
      </c>
      <c r="Q20" s="113">
        <v>1.4238773274917854E-2</v>
      </c>
      <c r="R20" s="113">
        <v>1.0695187165775402E-2</v>
      </c>
      <c r="S20" s="113">
        <v>0</v>
      </c>
      <c r="T20" s="125" t="s">
        <v>75</v>
      </c>
      <c r="U20" s="113">
        <v>3.6086607858861267E-2</v>
      </c>
      <c r="V20" s="113">
        <v>7.246376811594203E-3</v>
      </c>
      <c r="W20" s="113">
        <v>1.0834236186348862E-2</v>
      </c>
      <c r="X20" s="113">
        <v>0</v>
      </c>
      <c r="Y20" s="125" t="s">
        <v>75</v>
      </c>
    </row>
    <row r="21" spans="1:25" s="27" customFormat="1" ht="18.75" customHeight="1" x14ac:dyDescent="0.25">
      <c r="A21" s="501" t="s">
        <v>149</v>
      </c>
      <c r="B21" s="122">
        <v>5.6068601583113449E-3</v>
      </c>
      <c r="C21" s="118">
        <v>2.9904306220095694E-3</v>
      </c>
      <c r="D21" s="124">
        <v>8.8235294117647058E-3</v>
      </c>
      <c r="E21" s="119">
        <v>6.7264573991031393E-3</v>
      </c>
      <c r="F21" s="124">
        <v>2.4937655860349127E-3</v>
      </c>
      <c r="G21" s="119">
        <v>0</v>
      </c>
      <c r="H21" s="119">
        <v>7.4836295603367634E-3</v>
      </c>
      <c r="I21" s="119">
        <v>0</v>
      </c>
      <c r="J21" s="119">
        <v>0</v>
      </c>
      <c r="K21" s="124">
        <v>9.0909090909090905E-3</v>
      </c>
      <c r="L21" s="119">
        <v>0</v>
      </c>
      <c r="M21" s="120">
        <v>0</v>
      </c>
      <c r="N21" s="120">
        <v>1.7667844522968198E-3</v>
      </c>
      <c r="O21" s="127">
        <v>6.8230277185501063E-3</v>
      </c>
      <c r="P21" s="120">
        <v>1.6172506738544475E-2</v>
      </c>
      <c r="Q21" s="119">
        <v>5.4184226369656833E-3</v>
      </c>
      <c r="R21" s="119">
        <v>2.242152466367713E-3</v>
      </c>
      <c r="S21" s="119">
        <v>0</v>
      </c>
      <c r="T21" s="124">
        <v>0</v>
      </c>
      <c r="U21" s="119">
        <v>2.0806241872561769E-2</v>
      </c>
      <c r="V21" s="119">
        <v>8.8417329796640137E-4</v>
      </c>
      <c r="W21" s="119">
        <v>0</v>
      </c>
      <c r="X21" s="119">
        <v>0</v>
      </c>
      <c r="Y21" s="124" t="s">
        <v>75</v>
      </c>
    </row>
    <row r="22" spans="1:25" s="27" customFormat="1" ht="18.75" customHeight="1" x14ac:dyDescent="0.25">
      <c r="A22" s="501" t="s">
        <v>146</v>
      </c>
      <c r="B22" s="121">
        <v>7.1976967370441462E-3</v>
      </c>
      <c r="C22" s="112">
        <v>2.5488530161427358E-3</v>
      </c>
      <c r="D22" s="125">
        <v>1.3230429988974642E-2</v>
      </c>
      <c r="E22" s="113">
        <v>8.0601826974744765E-3</v>
      </c>
      <c r="F22" s="125">
        <v>0</v>
      </c>
      <c r="G22" s="113">
        <v>0</v>
      </c>
      <c r="H22" s="113">
        <v>7.3619631901840491E-3</v>
      </c>
      <c r="I22" s="113">
        <v>0</v>
      </c>
      <c r="J22" s="113">
        <v>0</v>
      </c>
      <c r="K22" s="125">
        <v>6.25E-2</v>
      </c>
      <c r="L22" s="113">
        <v>0</v>
      </c>
      <c r="M22" s="114">
        <v>7.8947368421052627E-2</v>
      </c>
      <c r="N22" s="114">
        <v>3.6764705882352936E-3</v>
      </c>
      <c r="O22" s="128">
        <v>6.3473744950952107E-3</v>
      </c>
      <c r="P22" s="114">
        <v>2.9850746268656712E-3</v>
      </c>
      <c r="Q22" s="113">
        <v>8.6071987480438178E-3</v>
      </c>
      <c r="R22" s="113">
        <v>8.5714285714285701E-3</v>
      </c>
      <c r="S22" s="113">
        <v>0</v>
      </c>
      <c r="T22" s="125" t="s">
        <v>75</v>
      </c>
      <c r="U22" s="113">
        <v>1.5209125475285169E-2</v>
      </c>
      <c r="V22" s="113">
        <v>2.5641025641025637E-3</v>
      </c>
      <c r="W22" s="113">
        <v>2.6954177897574125E-3</v>
      </c>
      <c r="X22" s="113">
        <v>0</v>
      </c>
      <c r="Y22" s="125" t="s">
        <v>75</v>
      </c>
    </row>
    <row r="23" spans="1:25" s="27" customFormat="1" ht="18.75" customHeight="1" x14ac:dyDescent="0.25">
      <c r="A23" s="501" t="s">
        <v>159</v>
      </c>
      <c r="B23" s="122">
        <v>4.5811518324607326E-3</v>
      </c>
      <c r="C23" s="118">
        <v>2.3174971031286211E-3</v>
      </c>
      <c r="D23" s="124">
        <v>7.5187969924812026E-3</v>
      </c>
      <c r="E23" s="119">
        <v>4.0927694406548429E-3</v>
      </c>
      <c r="F23" s="124">
        <v>1.6129032258064516E-2</v>
      </c>
      <c r="G23" s="119">
        <v>0</v>
      </c>
      <c r="H23" s="119">
        <v>5.0541516245487363E-3</v>
      </c>
      <c r="I23" s="119">
        <v>0</v>
      </c>
      <c r="J23" s="119">
        <v>0</v>
      </c>
      <c r="K23" s="124">
        <v>0</v>
      </c>
      <c r="L23" s="119">
        <v>0</v>
      </c>
      <c r="M23" s="120">
        <v>0</v>
      </c>
      <c r="N23" s="120">
        <v>3.5587188612099642E-3</v>
      </c>
      <c r="O23" s="127">
        <v>5.6285178236397749E-3</v>
      </c>
      <c r="P23" s="120">
        <v>4.608294930875576E-3</v>
      </c>
      <c r="Q23" s="119">
        <v>3.8022813688212923E-3</v>
      </c>
      <c r="R23" s="119">
        <v>5.9642147117296221E-3</v>
      </c>
      <c r="S23" s="119">
        <v>0</v>
      </c>
      <c r="T23" s="124" t="s">
        <v>75</v>
      </c>
      <c r="U23" s="119">
        <v>7.5471698113207556E-3</v>
      </c>
      <c r="V23" s="119">
        <v>0</v>
      </c>
      <c r="W23" s="119">
        <v>4.2194092827004216E-3</v>
      </c>
      <c r="X23" s="119">
        <v>5.1813471502590667E-3</v>
      </c>
      <c r="Y23" s="124" t="s">
        <v>75</v>
      </c>
    </row>
    <row r="24" spans="1:25" s="27" customFormat="1" ht="18.75" customHeight="1" x14ac:dyDescent="0.25">
      <c r="A24" s="501" t="s">
        <v>140</v>
      </c>
      <c r="B24" s="121">
        <v>1.4547160957297044E-2</v>
      </c>
      <c r="C24" s="112">
        <v>8.8000000000000005E-3</v>
      </c>
      <c r="D24" s="125">
        <v>2.2701475595913734E-2</v>
      </c>
      <c r="E24" s="113">
        <v>1.4783023366714354E-2</v>
      </c>
      <c r="F24" s="125">
        <v>0</v>
      </c>
      <c r="G24" s="113">
        <v>2.684563758389262E-2</v>
      </c>
      <c r="H24" s="113">
        <v>1.6206482593037214E-2</v>
      </c>
      <c r="I24" s="113">
        <v>0</v>
      </c>
      <c r="J24" s="113">
        <v>0</v>
      </c>
      <c r="K24" s="125">
        <v>0</v>
      </c>
      <c r="L24" s="113">
        <v>0</v>
      </c>
      <c r="M24" s="114">
        <v>0</v>
      </c>
      <c r="N24" s="114">
        <v>8.9686098654708519E-3</v>
      </c>
      <c r="O24" s="128">
        <v>1.7624020887728461E-2</v>
      </c>
      <c r="P24" s="114">
        <v>2.5875190258751905E-2</v>
      </c>
      <c r="Q24" s="113">
        <v>1.3552758954501452E-2</v>
      </c>
      <c r="R24" s="113">
        <v>0</v>
      </c>
      <c r="S24" s="113">
        <v>0</v>
      </c>
      <c r="T24" s="125">
        <v>0</v>
      </c>
      <c r="U24" s="113">
        <v>2.6813880126182969E-2</v>
      </c>
      <c r="V24" s="113">
        <v>3.9946737683089215E-3</v>
      </c>
      <c r="W24" s="113">
        <v>1.6691957511380879E-2</v>
      </c>
      <c r="X24" s="113">
        <v>0</v>
      </c>
      <c r="Y24" s="125" t="s">
        <v>75</v>
      </c>
    </row>
    <row r="25" spans="1:25" s="27" customFormat="1" ht="18.75" customHeight="1" x14ac:dyDescent="0.25">
      <c r="A25" s="501" t="s">
        <v>147</v>
      </c>
      <c r="B25" s="122">
        <v>6.8886337543053958E-3</v>
      </c>
      <c r="C25" s="118">
        <v>3.0518819938962359E-3</v>
      </c>
      <c r="D25" s="124">
        <v>1.185770750988142E-2</v>
      </c>
      <c r="E25" s="119">
        <v>7.0505287896592246E-3</v>
      </c>
      <c r="F25" s="124">
        <v>0</v>
      </c>
      <c r="G25" s="119">
        <v>0</v>
      </c>
      <c r="H25" s="119">
        <v>8.6330935251798559E-3</v>
      </c>
      <c r="I25" s="119">
        <v>0</v>
      </c>
      <c r="J25" s="119">
        <v>0</v>
      </c>
      <c r="K25" s="124">
        <v>0</v>
      </c>
      <c r="L25" s="119">
        <v>0</v>
      </c>
      <c r="M25" s="120">
        <v>0</v>
      </c>
      <c r="N25" s="120">
        <v>8.2474226804123713E-3</v>
      </c>
      <c r="O25" s="127">
        <v>7.9443892750744784E-3</v>
      </c>
      <c r="P25" s="120">
        <v>1.492537313432836E-2</v>
      </c>
      <c r="Q25" s="119">
        <v>8.3876980428704562E-3</v>
      </c>
      <c r="R25" s="119">
        <v>0</v>
      </c>
      <c r="S25" s="119">
        <v>0</v>
      </c>
      <c r="T25" s="124">
        <v>0</v>
      </c>
      <c r="U25" s="119">
        <v>9.6153846153846159E-3</v>
      </c>
      <c r="V25" s="119">
        <v>5.3705692803437165E-3</v>
      </c>
      <c r="W25" s="119">
        <v>9.9009900990099011E-3</v>
      </c>
      <c r="X25" s="119">
        <v>0</v>
      </c>
      <c r="Y25" s="124" t="s">
        <v>75</v>
      </c>
    </row>
    <row r="26" spans="1:25" s="27" customFormat="1" ht="18.75" customHeight="1" thickBot="1" x14ac:dyDescent="0.3">
      <c r="A26" s="501" t="s">
        <v>148</v>
      </c>
      <c r="B26" s="121">
        <v>9.3271152564956689E-3</v>
      </c>
      <c r="C26" s="112">
        <v>8.2908163265306128E-3</v>
      </c>
      <c r="D26" s="125">
        <v>1.0460251046025104E-2</v>
      </c>
      <c r="E26" s="113">
        <v>9.7578604987350916E-3</v>
      </c>
      <c r="F26" s="125">
        <v>4.2553191489361703E-3</v>
      </c>
      <c r="G26" s="113">
        <v>0</v>
      </c>
      <c r="H26" s="113">
        <v>9.9884748367268534E-3</v>
      </c>
      <c r="I26" s="113">
        <v>0</v>
      </c>
      <c r="J26" s="113">
        <v>3.4482758620689655E-2</v>
      </c>
      <c r="K26" s="125">
        <v>0</v>
      </c>
      <c r="L26" s="113">
        <v>3.1250000000000002E-3</v>
      </c>
      <c r="M26" s="114">
        <v>0</v>
      </c>
      <c r="N26" s="114">
        <v>8.5106382978723406E-3</v>
      </c>
      <c r="O26" s="128">
        <v>1.0729613733905579E-2</v>
      </c>
      <c r="P26" s="114">
        <v>6.4516129032258064E-3</v>
      </c>
      <c r="Q26" s="113">
        <v>1.0759115361625821E-2</v>
      </c>
      <c r="R26" s="113">
        <v>8.1018518518518531E-3</v>
      </c>
      <c r="S26" s="113" t="s">
        <v>75</v>
      </c>
      <c r="T26" s="125" t="s">
        <v>75</v>
      </c>
      <c r="U26" s="113">
        <v>8.1206496519721574E-3</v>
      </c>
      <c r="V26" s="113">
        <v>1.6314779270633396E-2</v>
      </c>
      <c r="W26" s="113">
        <v>4.464285714285714E-3</v>
      </c>
      <c r="X26" s="113">
        <v>0</v>
      </c>
      <c r="Y26" s="125" t="s">
        <v>75</v>
      </c>
    </row>
    <row r="27" spans="1:25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7" customFormat="1" ht="33.75" customHeight="1" x14ac:dyDescent="0.25">
      <c r="A29" s="500" t="s">
        <v>77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s="142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s="142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25" s="27" customFormat="1" ht="18.75" customHeight="1" x14ac:dyDescent="0.25">
      <c r="A32" s="501" t="s">
        <v>141</v>
      </c>
      <c r="B32" s="508">
        <v>0.18327354855852268</v>
      </c>
      <c r="C32" s="112">
        <v>0.19407129940583828</v>
      </c>
      <c r="D32" s="123">
        <v>0.17184080962800899</v>
      </c>
      <c r="E32" s="113">
        <v>0.18338927847386088</v>
      </c>
      <c r="F32" s="123">
        <v>0</v>
      </c>
      <c r="G32" s="113">
        <v>5.1112447384245342E-2</v>
      </c>
      <c r="H32" s="113">
        <v>0.21479744136460555</v>
      </c>
      <c r="I32" s="113">
        <v>0</v>
      </c>
      <c r="J32" s="113">
        <v>7.1111111111111111E-2</v>
      </c>
      <c r="K32" s="123">
        <v>0.14605809128630706</v>
      </c>
      <c r="L32" s="113" t="s">
        <v>75</v>
      </c>
      <c r="M32" s="114" t="s">
        <v>75</v>
      </c>
      <c r="N32" s="114">
        <v>0.16412577417818006</v>
      </c>
      <c r="O32" s="126">
        <v>0.18640469389330658</v>
      </c>
      <c r="P32" s="114">
        <v>0.27198027937551356</v>
      </c>
      <c r="Q32" s="113">
        <v>8.5988483685220732E-2</v>
      </c>
      <c r="R32" s="113">
        <v>8.7863167760074981E-2</v>
      </c>
      <c r="S32" s="113">
        <v>1.7492711370262391E-2</v>
      </c>
      <c r="T32" s="123">
        <v>5.6701030927835051E-2</v>
      </c>
      <c r="U32" s="113">
        <v>0.19969031687220043</v>
      </c>
      <c r="V32" s="113">
        <v>0.26459309757136773</v>
      </c>
      <c r="W32" s="113">
        <v>0.15421439562318345</v>
      </c>
      <c r="X32" s="113">
        <v>0.11341542449773169</v>
      </c>
      <c r="Y32" s="123" t="s">
        <v>75</v>
      </c>
    </row>
    <row r="33" spans="1:25" s="27" customFormat="1" ht="18.75" customHeight="1" x14ac:dyDescent="0.25">
      <c r="A33" s="501" t="s">
        <v>144</v>
      </c>
      <c r="B33" s="122">
        <v>0.22015081692501001</v>
      </c>
      <c r="C33" s="118">
        <v>0.21208384710234282</v>
      </c>
      <c r="D33" s="124">
        <v>0.22853481418197352</v>
      </c>
      <c r="E33" s="119">
        <v>0.21866818440523619</v>
      </c>
      <c r="F33" s="124">
        <v>0.23753280839895013</v>
      </c>
      <c r="G33" s="119">
        <v>7.5117370892018781E-2</v>
      </c>
      <c r="H33" s="119">
        <v>0.25247198417930128</v>
      </c>
      <c r="I33" s="119">
        <v>0.1111111111111111</v>
      </c>
      <c r="J33" s="119">
        <v>0.11666666666666665</v>
      </c>
      <c r="K33" s="124">
        <v>0.19683257918552038</v>
      </c>
      <c r="L33" s="119">
        <v>6.9767441860465115E-2</v>
      </c>
      <c r="M33" s="120">
        <v>2.2727272727272728E-2</v>
      </c>
      <c r="N33" s="120">
        <v>0.15909090909090909</v>
      </c>
      <c r="O33" s="127">
        <v>0.22856138706654167</v>
      </c>
      <c r="P33" s="120">
        <v>0.31905961376994119</v>
      </c>
      <c r="Q33" s="119">
        <v>0.11157894736842104</v>
      </c>
      <c r="R33" s="119">
        <v>0.13774597495527727</v>
      </c>
      <c r="S33" s="119">
        <v>5.7377049180327863E-2</v>
      </c>
      <c r="T33" s="124">
        <v>0.04</v>
      </c>
      <c r="U33" s="119">
        <v>0.27592752372735119</v>
      </c>
      <c r="V33" s="119">
        <v>0.20370370370370369</v>
      </c>
      <c r="W33" s="119">
        <v>0.13507625272331156</v>
      </c>
      <c r="X33" s="119">
        <v>8.7068965517241387E-2</v>
      </c>
      <c r="Y33" s="124" t="s">
        <v>75</v>
      </c>
    </row>
    <row r="34" spans="1:25" s="27" customFormat="1" ht="18.75" customHeight="1" x14ac:dyDescent="0.25">
      <c r="A34" s="501" t="s">
        <v>142</v>
      </c>
      <c r="B34" s="121">
        <v>5.4459352801894241E-2</v>
      </c>
      <c r="C34" s="112">
        <v>4.6875E-2</v>
      </c>
      <c r="D34" s="125">
        <v>6.3943161634103018E-2</v>
      </c>
      <c r="E34" s="113">
        <v>5.0656660412757973E-2</v>
      </c>
      <c r="F34" s="125">
        <v>7.4626865671641784E-2</v>
      </c>
      <c r="G34" s="113">
        <v>0.1111111111111111</v>
      </c>
      <c r="H34" s="113">
        <v>5.85544373284538E-2</v>
      </c>
      <c r="I34" s="113">
        <v>0.5</v>
      </c>
      <c r="J34" s="113">
        <v>0</v>
      </c>
      <c r="K34" s="125">
        <v>4.6511627906976744E-2</v>
      </c>
      <c r="L34" s="113">
        <v>6.8548387096774188E-2</v>
      </c>
      <c r="M34" s="114" t="s">
        <v>75</v>
      </c>
      <c r="N34" s="114">
        <v>1.8867924528301886E-2</v>
      </c>
      <c r="O34" s="128">
        <v>5.2795031055900624E-2</v>
      </c>
      <c r="P34" s="114">
        <v>0.1075268817204301</v>
      </c>
      <c r="Q34" s="113">
        <v>4.4386422976501312E-2</v>
      </c>
      <c r="R34" s="113">
        <v>4.7619047619047616E-2</v>
      </c>
      <c r="S34" s="113" t="s">
        <v>75</v>
      </c>
      <c r="T34" s="125" t="s">
        <v>75</v>
      </c>
      <c r="U34" s="113">
        <v>4.878048780487805E-2</v>
      </c>
      <c r="V34" s="113">
        <v>5.9701492537313425E-2</v>
      </c>
      <c r="W34" s="113">
        <v>6.8010075566750636E-2</v>
      </c>
      <c r="X34" s="113">
        <v>3.3898305084745763E-2</v>
      </c>
      <c r="Y34" s="125" t="s">
        <v>75</v>
      </c>
    </row>
    <row r="35" spans="1:25" s="27" customFormat="1" ht="18.75" customHeight="1" x14ac:dyDescent="0.25">
      <c r="A35" s="501" t="s">
        <v>153</v>
      </c>
      <c r="B35" s="122">
        <v>0.1301040832666133</v>
      </c>
      <c r="C35" s="118">
        <v>0.13741598207617625</v>
      </c>
      <c r="D35" s="124">
        <v>0.12165660051768766</v>
      </c>
      <c r="E35" s="119">
        <v>0.12532523850823937</v>
      </c>
      <c r="F35" s="124">
        <v>0.1875</v>
      </c>
      <c r="G35" s="119">
        <v>8.4507042253521125E-2</v>
      </c>
      <c r="H35" s="119">
        <v>0.15380116959064327</v>
      </c>
      <c r="I35" s="119">
        <v>0</v>
      </c>
      <c r="J35" s="119">
        <v>0</v>
      </c>
      <c r="K35" s="124">
        <v>9.5238095238095233E-2</v>
      </c>
      <c r="L35" s="119">
        <v>4.2372881355932208E-2</v>
      </c>
      <c r="M35" s="120">
        <v>3.5714285714285719E-2</v>
      </c>
      <c r="N35" s="120">
        <v>0.10677618069815194</v>
      </c>
      <c r="O35" s="127">
        <v>0.14316353887399463</v>
      </c>
      <c r="P35" s="120">
        <v>0.25481313703284258</v>
      </c>
      <c r="Q35" s="119">
        <v>6.4079422382671475E-2</v>
      </c>
      <c r="R35" s="119">
        <v>6.5104166666666671E-2</v>
      </c>
      <c r="S35" s="119">
        <v>3.2520325203252029E-2</v>
      </c>
      <c r="T35" s="124" t="s">
        <v>75</v>
      </c>
      <c r="U35" s="119">
        <v>0.15205223880597013</v>
      </c>
      <c r="V35" s="119">
        <v>0.14722753346080306</v>
      </c>
      <c r="W35" s="119">
        <v>0.10992366412213742</v>
      </c>
      <c r="X35" s="119">
        <v>5.2419354838709679E-2</v>
      </c>
      <c r="Y35" s="124" t="s">
        <v>75</v>
      </c>
    </row>
    <row r="36" spans="1:25" s="27" customFormat="1" ht="18.75" customHeight="1" x14ac:dyDescent="0.25">
      <c r="A36" s="501" t="s">
        <v>139</v>
      </c>
      <c r="B36" s="121">
        <v>7.9737335834896811E-2</v>
      </c>
      <c r="C36" s="112">
        <v>6.8548387096774188E-2</v>
      </c>
      <c r="D36" s="125">
        <v>8.9473684210526316E-2</v>
      </c>
      <c r="E36" s="113">
        <v>7.5090252707581226E-2</v>
      </c>
      <c r="F36" s="125">
        <v>0.10981308411214954</v>
      </c>
      <c r="G36" s="113">
        <v>6.0326086956521738E-2</v>
      </c>
      <c r="H36" s="113">
        <v>0.12230919765166341</v>
      </c>
      <c r="I36" s="113">
        <v>0</v>
      </c>
      <c r="J36" s="113">
        <v>8.3333333333333343E-2</v>
      </c>
      <c r="K36" s="125">
        <v>7.6433121019108277E-2</v>
      </c>
      <c r="L36" s="113">
        <v>5.9322033898305086E-2</v>
      </c>
      <c r="M36" s="114">
        <v>3.2258064516129031E-2</v>
      </c>
      <c r="N36" s="114">
        <v>8.838821490467938E-2</v>
      </c>
      <c r="O36" s="128">
        <v>7.9885292912740685E-2</v>
      </c>
      <c r="P36" s="114">
        <v>0.12750716332378223</v>
      </c>
      <c r="Q36" s="113">
        <v>6.111603188662533E-2</v>
      </c>
      <c r="R36" s="113">
        <v>7.0367474589523069E-2</v>
      </c>
      <c r="S36" s="113">
        <v>4.1666666666666671E-2</v>
      </c>
      <c r="T36" s="125">
        <v>8.8235294117647065E-2</v>
      </c>
      <c r="U36" s="113">
        <v>9.4364351245085187E-2</v>
      </c>
      <c r="V36" s="113">
        <v>6.8656716417910449E-2</v>
      </c>
      <c r="W36" s="113">
        <v>7.8616352201257858E-2</v>
      </c>
      <c r="X36" s="113">
        <v>4.0983606557377046E-2</v>
      </c>
      <c r="Y36" s="125" t="s">
        <v>75</v>
      </c>
    </row>
    <row r="37" spans="1:25" s="27" customFormat="1" ht="18.75" customHeight="1" x14ac:dyDescent="0.25">
      <c r="A37" s="501" t="s">
        <v>143</v>
      </c>
      <c r="B37" s="122">
        <v>4.307116104868914E-2</v>
      </c>
      <c r="C37" s="118">
        <v>3.6700718880060539E-2</v>
      </c>
      <c r="D37" s="124">
        <v>4.9314052651093808E-2</v>
      </c>
      <c r="E37" s="119">
        <v>3.5226772346983709E-2</v>
      </c>
      <c r="F37" s="124">
        <v>8.771929824561403E-2</v>
      </c>
      <c r="G37" s="119">
        <v>2.8340080971659919E-2</v>
      </c>
      <c r="H37" s="119">
        <v>4.7683008730691742E-2</v>
      </c>
      <c r="I37" s="119">
        <v>0</v>
      </c>
      <c r="J37" s="119">
        <v>0</v>
      </c>
      <c r="K37" s="124">
        <v>3.5398230088495575E-2</v>
      </c>
      <c r="L37" s="119">
        <v>1.5957446808510637E-2</v>
      </c>
      <c r="M37" s="120">
        <v>2.1097046413502109E-2</v>
      </c>
      <c r="N37" s="120">
        <v>3.8894575230296824E-2</v>
      </c>
      <c r="O37" s="127">
        <v>4.6724225495175215E-2</v>
      </c>
      <c r="P37" s="120">
        <v>7.103321033210333E-2</v>
      </c>
      <c r="Q37" s="119">
        <v>3.1421838177533384E-2</v>
      </c>
      <c r="R37" s="119">
        <v>5.1968503937007873E-2</v>
      </c>
      <c r="S37" s="119">
        <v>2.0477815699658702E-2</v>
      </c>
      <c r="T37" s="124">
        <v>6.8027210884353739E-3</v>
      </c>
      <c r="U37" s="119">
        <v>4.8588312541037432E-2</v>
      </c>
      <c r="V37" s="119">
        <v>3.4165571616294348E-2</v>
      </c>
      <c r="W37" s="119">
        <v>4.5267489711934158E-2</v>
      </c>
      <c r="X37" s="119">
        <v>3.1446540880503142E-3</v>
      </c>
      <c r="Y37" s="124" t="s">
        <v>75</v>
      </c>
    </row>
    <row r="38" spans="1:25" s="27" customFormat="1" ht="18.75" customHeight="1" x14ac:dyDescent="0.25">
      <c r="A38" s="501" t="s">
        <v>155</v>
      </c>
      <c r="B38" s="121">
        <v>3.411710465652374E-2</v>
      </c>
      <c r="C38" s="112">
        <v>2.9565217391304344E-2</v>
      </c>
      <c r="D38" s="125">
        <v>3.9254170755642789E-2</v>
      </c>
      <c r="E38" s="113">
        <v>3.1627372052903967E-2</v>
      </c>
      <c r="F38" s="125">
        <v>4.4186046511627906E-2</v>
      </c>
      <c r="G38" s="113">
        <v>0</v>
      </c>
      <c r="H38" s="113">
        <v>3.7037037037037035E-2</v>
      </c>
      <c r="I38" s="113">
        <v>3.7735849056603772E-2</v>
      </c>
      <c r="J38" s="113">
        <v>4.5454545454545456E-2</v>
      </c>
      <c r="K38" s="125">
        <v>2.0833333333333336E-2</v>
      </c>
      <c r="L38" s="113">
        <v>2.0408163265306124E-2</v>
      </c>
      <c r="M38" s="114" t="s">
        <v>75</v>
      </c>
      <c r="N38" s="114">
        <v>8.7209302325581384E-2</v>
      </c>
      <c r="O38" s="128">
        <v>3.143893591293833E-2</v>
      </c>
      <c r="P38" s="114">
        <v>9.6590909090909088E-2</v>
      </c>
      <c r="Q38" s="113">
        <v>3.0058651026392963E-2</v>
      </c>
      <c r="R38" s="113">
        <v>2.5559105431309903E-2</v>
      </c>
      <c r="S38" s="113" t="s">
        <v>75</v>
      </c>
      <c r="T38" s="125">
        <v>0</v>
      </c>
      <c r="U38" s="113">
        <v>3.0690537084398978E-2</v>
      </c>
      <c r="V38" s="113">
        <v>4.3392504930966469E-2</v>
      </c>
      <c r="W38" s="113">
        <v>3.7845705967976713E-2</v>
      </c>
      <c r="X38" s="113">
        <v>1.0362694300518133E-2</v>
      </c>
      <c r="Y38" s="125" t="s">
        <v>75</v>
      </c>
    </row>
    <row r="39" spans="1:25" s="27" customFormat="1" ht="18.75" customHeight="1" x14ac:dyDescent="0.25">
      <c r="A39" s="501" t="s">
        <v>156</v>
      </c>
      <c r="B39" s="122">
        <v>3.8254310344827583E-2</v>
      </c>
      <c r="C39" s="118">
        <v>3.0271398747390398E-2</v>
      </c>
      <c r="D39" s="124">
        <v>4.6770601336302897E-2</v>
      </c>
      <c r="E39" s="119">
        <v>4.4619422572178477E-2</v>
      </c>
      <c r="F39" s="124">
        <v>9.0361445783132526E-3</v>
      </c>
      <c r="G39" s="119">
        <v>1.7521090201168071E-2</v>
      </c>
      <c r="H39" s="119">
        <v>0.1851851851851852</v>
      </c>
      <c r="I39" s="119" t="s">
        <v>75</v>
      </c>
      <c r="J39" s="119">
        <v>0</v>
      </c>
      <c r="K39" s="124">
        <v>0.10526315789473685</v>
      </c>
      <c r="L39" s="119">
        <v>2.1276595744680851E-2</v>
      </c>
      <c r="M39" s="120" t="s">
        <v>75</v>
      </c>
      <c r="N39" s="120">
        <v>1.9002375296912115E-2</v>
      </c>
      <c r="O39" s="127">
        <v>4.5488441461595822E-2</v>
      </c>
      <c r="P39" s="120">
        <v>2.9761904761904764E-2</v>
      </c>
      <c r="Q39" s="119">
        <v>3.2674118658641442E-2</v>
      </c>
      <c r="R39" s="119">
        <v>5.439330543933054E-2</v>
      </c>
      <c r="S39" s="119" t="s">
        <v>75</v>
      </c>
      <c r="T39" s="124">
        <v>4.2553191489361701E-2</v>
      </c>
      <c r="U39" s="119">
        <v>0.11855670103092784</v>
      </c>
      <c r="V39" s="119">
        <v>1.1984021304926764E-2</v>
      </c>
      <c r="W39" s="119">
        <v>2.5089605734767026E-2</v>
      </c>
      <c r="X39" s="119">
        <v>1.2820512820512822E-2</v>
      </c>
      <c r="Y39" s="124">
        <v>0</v>
      </c>
    </row>
    <row r="40" spans="1:25" s="27" customFormat="1" ht="18.75" customHeight="1" x14ac:dyDescent="0.25">
      <c r="A40" s="501" t="s">
        <v>158</v>
      </c>
      <c r="B40" s="121">
        <v>3.7037037037037035E-2</v>
      </c>
      <c r="C40" s="112">
        <v>3.2586558044806514E-2</v>
      </c>
      <c r="D40" s="125">
        <v>4.3352601156069363E-2</v>
      </c>
      <c r="E40" s="113">
        <v>2.6717557251908396E-2</v>
      </c>
      <c r="F40" s="125">
        <v>5.4313099041533544E-2</v>
      </c>
      <c r="G40" s="113">
        <v>3.8620689655172416E-2</v>
      </c>
      <c r="H40" s="113">
        <v>3.125E-2</v>
      </c>
      <c r="I40" s="113" t="s">
        <v>75</v>
      </c>
      <c r="J40" s="113">
        <v>0</v>
      </c>
      <c r="K40" s="125">
        <v>7.6923076923076927E-2</v>
      </c>
      <c r="L40" s="113">
        <v>1.2500000000000001E-2</v>
      </c>
      <c r="M40" s="114" t="s">
        <v>75</v>
      </c>
      <c r="N40" s="114">
        <v>4.3121149897330596E-2</v>
      </c>
      <c r="O40" s="128">
        <v>3.3333333333333333E-2</v>
      </c>
      <c r="P40" s="114">
        <v>6.3909774436090222E-2</v>
      </c>
      <c r="Q40" s="113">
        <v>2.6128266033254154E-2</v>
      </c>
      <c r="R40" s="113">
        <v>0.02</v>
      </c>
      <c r="S40" s="113" t="s">
        <v>75</v>
      </c>
      <c r="T40" s="125" t="s">
        <v>75</v>
      </c>
      <c r="U40" s="113">
        <v>2.150537634408602E-2</v>
      </c>
      <c r="V40" s="113">
        <v>4.1587901701323246E-2</v>
      </c>
      <c r="W40" s="113">
        <v>5.1546391752577317E-2</v>
      </c>
      <c r="X40" s="113">
        <v>0</v>
      </c>
      <c r="Y40" s="125" t="s">
        <v>75</v>
      </c>
    </row>
    <row r="41" spans="1:25" s="27" customFormat="1" ht="18.75" customHeight="1" x14ac:dyDescent="0.25">
      <c r="A41" s="501" t="s">
        <v>150</v>
      </c>
      <c r="B41" s="122">
        <v>9.2615350240196626E-2</v>
      </c>
      <c r="C41" s="118">
        <v>8.7486631016042787E-2</v>
      </c>
      <c r="D41" s="124">
        <v>9.8222637979420019E-2</v>
      </c>
      <c r="E41" s="119">
        <v>9.4309499372790512E-2</v>
      </c>
      <c r="F41" s="124">
        <v>1.098901098901099E-2</v>
      </c>
      <c r="G41" s="119">
        <v>5.3235294117647054E-2</v>
      </c>
      <c r="H41" s="119">
        <v>0.13730030099560084</v>
      </c>
      <c r="I41" s="119">
        <v>0</v>
      </c>
      <c r="J41" s="119">
        <v>0</v>
      </c>
      <c r="K41" s="124">
        <v>7.2407045009784732E-2</v>
      </c>
      <c r="L41" s="119">
        <v>4.6875E-2</v>
      </c>
      <c r="M41" s="120">
        <v>0</v>
      </c>
      <c r="N41" s="120">
        <v>6.6701137538779737E-2</v>
      </c>
      <c r="O41" s="127">
        <v>0.10090142483280023</v>
      </c>
      <c r="P41" s="120">
        <v>0.13849229011993147</v>
      </c>
      <c r="Q41" s="119">
        <v>6.7947646895015312E-2</v>
      </c>
      <c r="R41" s="119">
        <v>6.1279461279461281E-2</v>
      </c>
      <c r="S41" s="119">
        <v>2.2026431718061672E-2</v>
      </c>
      <c r="T41" s="124">
        <v>2.7397260273972601E-2</v>
      </c>
      <c r="U41" s="119">
        <v>0.10804851157662623</v>
      </c>
      <c r="V41" s="119">
        <v>6.750629722921915E-2</v>
      </c>
      <c r="W41" s="119">
        <v>8.9439655172413784E-2</v>
      </c>
      <c r="X41" s="119">
        <v>6.7826086956521744E-2</v>
      </c>
      <c r="Y41" s="124" t="s">
        <v>75</v>
      </c>
    </row>
    <row r="42" spans="1:25" s="27" customFormat="1" ht="18.75" customHeight="1" x14ac:dyDescent="0.25">
      <c r="A42" s="501" t="s">
        <v>157</v>
      </c>
      <c r="B42" s="121">
        <v>4.1467780429594273E-2</v>
      </c>
      <c r="C42" s="112">
        <v>4.5703839122486295E-2</v>
      </c>
      <c r="D42" s="125">
        <v>3.7405026300409115E-2</v>
      </c>
      <c r="E42" s="113">
        <v>4.162895927601809E-2</v>
      </c>
      <c r="F42" s="125">
        <v>2.7027027027027025E-2</v>
      </c>
      <c r="G42" s="113">
        <v>1.9953051643192488E-2</v>
      </c>
      <c r="H42" s="113">
        <v>5.3561863952865559E-2</v>
      </c>
      <c r="I42" s="113">
        <v>0</v>
      </c>
      <c r="J42" s="113">
        <v>2.3255813953488372E-2</v>
      </c>
      <c r="K42" s="125">
        <v>2.9940119760479042E-2</v>
      </c>
      <c r="L42" s="113">
        <v>1.7699115044247787E-2</v>
      </c>
      <c r="M42" s="114" t="s">
        <v>75</v>
      </c>
      <c r="N42" s="114">
        <v>0.16507936507936505</v>
      </c>
      <c r="O42" s="128">
        <v>2.9069767441860465E-2</v>
      </c>
      <c r="P42" s="114">
        <v>9.790979097909791E-2</v>
      </c>
      <c r="Q42" s="113">
        <v>1.6744809109176154E-2</v>
      </c>
      <c r="R42" s="113">
        <v>2.7472527472527472E-2</v>
      </c>
      <c r="S42" s="113">
        <v>0</v>
      </c>
      <c r="T42" s="125" t="s">
        <v>75</v>
      </c>
      <c r="U42" s="113">
        <v>4.2857142857142858E-2</v>
      </c>
      <c r="V42" s="113">
        <v>5.5555555555555552E-2</v>
      </c>
      <c r="W42" s="113">
        <v>2.5316455696202535E-2</v>
      </c>
      <c r="X42" s="113">
        <v>2.1367521367521368E-2</v>
      </c>
      <c r="Y42" s="125" t="s">
        <v>75</v>
      </c>
    </row>
    <row r="43" spans="1:25" s="27" customFormat="1" ht="18.75" customHeight="1" x14ac:dyDescent="0.25">
      <c r="A43" s="501" t="s">
        <v>152</v>
      </c>
      <c r="B43" s="122">
        <v>5.3418803418803416E-2</v>
      </c>
      <c r="C43" s="118">
        <v>4.5822102425876012E-2</v>
      </c>
      <c r="D43" s="124">
        <v>6.0309698451507743E-2</v>
      </c>
      <c r="E43" s="119">
        <v>5.4818744473916887E-2</v>
      </c>
      <c r="F43" s="124">
        <v>1.282051282051282E-2</v>
      </c>
      <c r="G43" s="119">
        <v>3.3222591362126248E-2</v>
      </c>
      <c r="H43" s="119">
        <v>6.1671469740634005E-2</v>
      </c>
      <c r="I43" s="119">
        <v>0</v>
      </c>
      <c r="J43" s="119">
        <v>0</v>
      </c>
      <c r="K43" s="124">
        <v>5.1948051948051945E-2</v>
      </c>
      <c r="L43" s="119">
        <v>2.5000000000000001E-2</v>
      </c>
      <c r="M43" s="120">
        <v>8.771929824561403E-3</v>
      </c>
      <c r="N43" s="120">
        <v>4.4964028776978415E-2</v>
      </c>
      <c r="O43" s="127">
        <v>6.0122699386503067E-2</v>
      </c>
      <c r="P43" s="120">
        <v>0.11630847029077117</v>
      </c>
      <c r="Q43" s="119">
        <v>1.8763796909492272E-2</v>
      </c>
      <c r="R43" s="119">
        <v>2.7072758037225041E-2</v>
      </c>
      <c r="S43" s="119">
        <v>0</v>
      </c>
      <c r="T43" s="124" t="s">
        <v>75</v>
      </c>
      <c r="U43" s="119">
        <v>5.730129390018484E-2</v>
      </c>
      <c r="V43" s="119">
        <v>6.9230769230769235E-2</v>
      </c>
      <c r="W43" s="119">
        <v>4.2496679946879147E-2</v>
      </c>
      <c r="X43" s="119">
        <v>3.4782608695652174E-2</v>
      </c>
      <c r="Y43" s="124" t="s">
        <v>75</v>
      </c>
    </row>
    <row r="44" spans="1:25" s="27" customFormat="1" ht="18.75" customHeight="1" x14ac:dyDescent="0.25">
      <c r="A44" s="501" t="s">
        <v>154</v>
      </c>
      <c r="B44" s="121">
        <v>3.6940373418992173E-2</v>
      </c>
      <c r="C44" s="112">
        <v>3.2365145228215771E-2</v>
      </c>
      <c r="D44" s="125">
        <v>4.1229093737845196E-2</v>
      </c>
      <c r="E44" s="113">
        <v>3.7856847331402564E-2</v>
      </c>
      <c r="F44" s="125">
        <v>6.8027210884353739E-3</v>
      </c>
      <c r="G44" s="113">
        <v>1.5124555160142349E-2</v>
      </c>
      <c r="H44" s="113">
        <v>4.9837133550488605E-2</v>
      </c>
      <c r="I44" s="113">
        <v>0</v>
      </c>
      <c r="J44" s="113">
        <v>1.6393442622950821E-2</v>
      </c>
      <c r="K44" s="125">
        <v>2.2988505747126436E-2</v>
      </c>
      <c r="L44" s="113">
        <v>1.0852713178294573E-2</v>
      </c>
      <c r="M44" s="114">
        <v>0</v>
      </c>
      <c r="N44" s="114">
        <v>6.25E-2</v>
      </c>
      <c r="O44" s="128">
        <v>3.741125068268706E-2</v>
      </c>
      <c r="P44" s="114">
        <v>6.7784256559766762E-2</v>
      </c>
      <c r="Q44" s="113">
        <v>2.6626221772834514E-2</v>
      </c>
      <c r="R44" s="113">
        <v>2.030456852791878E-2</v>
      </c>
      <c r="S44" s="113" t="s">
        <v>75</v>
      </c>
      <c r="T44" s="125">
        <v>0</v>
      </c>
      <c r="U44" s="113">
        <v>4.8169556840077073E-2</v>
      </c>
      <c r="V44" s="113">
        <v>2.7079303675048357E-2</v>
      </c>
      <c r="W44" s="113">
        <v>3.9583333333333331E-2</v>
      </c>
      <c r="X44" s="113">
        <v>1.015228426395939E-2</v>
      </c>
      <c r="Y44" s="125" t="s">
        <v>75</v>
      </c>
    </row>
    <row r="45" spans="1:25" s="27" customFormat="1" ht="18.75" customHeight="1" x14ac:dyDescent="0.25">
      <c r="A45" s="501" t="s">
        <v>145</v>
      </c>
      <c r="B45" s="122">
        <v>6.6587957497048406E-2</v>
      </c>
      <c r="C45" s="118">
        <v>7.2902338376891335E-2</v>
      </c>
      <c r="D45" s="124">
        <v>5.9883154819863685E-2</v>
      </c>
      <c r="E45" s="119">
        <v>6.8622575832918947E-2</v>
      </c>
      <c r="F45" s="124">
        <v>2.8169014084507046E-2</v>
      </c>
      <c r="G45" s="119">
        <v>2.336448598130841E-2</v>
      </c>
      <c r="H45" s="119">
        <v>9.7581671616461599E-2</v>
      </c>
      <c r="I45" s="119">
        <v>0</v>
      </c>
      <c r="J45" s="119">
        <v>3.8461538461538464E-2</v>
      </c>
      <c r="K45" s="124">
        <v>6.6666666666666666E-2</v>
      </c>
      <c r="L45" s="119">
        <v>0</v>
      </c>
      <c r="M45" s="120" t="s">
        <v>75</v>
      </c>
      <c r="N45" s="120">
        <v>5.1993067590987867E-2</v>
      </c>
      <c r="O45" s="127">
        <v>6.932599724896836E-2</v>
      </c>
      <c r="P45" s="120">
        <v>0.14243102162565249</v>
      </c>
      <c r="Q45" s="119">
        <v>3.6679536679536683E-2</v>
      </c>
      <c r="R45" s="119">
        <v>1.8359853121175031E-2</v>
      </c>
      <c r="S45" s="119">
        <v>0</v>
      </c>
      <c r="T45" s="124" t="s">
        <v>75</v>
      </c>
      <c r="U45" s="119">
        <v>9.403254972875226E-2</v>
      </c>
      <c r="V45" s="119">
        <v>6.3684978123480798E-2</v>
      </c>
      <c r="W45" s="119">
        <v>5.4441260744985683E-2</v>
      </c>
      <c r="X45" s="119">
        <v>2.4064171122994651E-2</v>
      </c>
      <c r="Y45" s="124" t="s">
        <v>75</v>
      </c>
    </row>
    <row r="46" spans="1:25" s="27" customFormat="1" ht="18.75" customHeight="1" x14ac:dyDescent="0.25">
      <c r="A46" s="501" t="s">
        <v>151</v>
      </c>
      <c r="B46" s="121">
        <v>4.4481605351170558E-2</v>
      </c>
      <c r="C46" s="112">
        <v>3.9864864864864867E-2</v>
      </c>
      <c r="D46" s="125">
        <v>4.900662251655629E-2</v>
      </c>
      <c r="E46" s="113">
        <v>4.736642667677151E-2</v>
      </c>
      <c r="F46" s="125">
        <v>2.2792022792022793E-2</v>
      </c>
      <c r="G46" s="113">
        <v>3.0513918629550319E-2</v>
      </c>
      <c r="H46" s="113">
        <v>7.5138121546961326E-2</v>
      </c>
      <c r="I46" s="113">
        <v>0</v>
      </c>
      <c r="J46" s="113">
        <v>0</v>
      </c>
      <c r="K46" s="125">
        <v>8.6419753086419748E-2</v>
      </c>
      <c r="L46" s="113">
        <v>3.5211267605633804E-2</v>
      </c>
      <c r="M46" s="114">
        <v>4.4642857142857144E-2</v>
      </c>
      <c r="N46" s="114">
        <v>6.1224489795918366E-2</v>
      </c>
      <c r="O46" s="128">
        <v>4.0964952207555756E-2</v>
      </c>
      <c r="P46" s="114">
        <v>2.4793388429752067E-2</v>
      </c>
      <c r="Q46" s="113">
        <v>3.7015945330296132E-2</v>
      </c>
      <c r="R46" s="113">
        <v>5.8717253839205057E-2</v>
      </c>
      <c r="S46" s="113" t="s">
        <v>75</v>
      </c>
      <c r="T46" s="125">
        <v>0</v>
      </c>
      <c r="U46" s="113">
        <v>8.4828711256117462E-2</v>
      </c>
      <c r="V46" s="113">
        <v>3.2098765432098768E-2</v>
      </c>
      <c r="W46" s="113">
        <v>4.296875E-2</v>
      </c>
      <c r="X46" s="113">
        <v>2.8571428571428571E-2</v>
      </c>
      <c r="Y46" s="125" t="s">
        <v>75</v>
      </c>
    </row>
    <row r="47" spans="1:25" s="27" customFormat="1" ht="18.75" customHeight="1" x14ac:dyDescent="0.25">
      <c r="A47" s="501" t="s">
        <v>138</v>
      </c>
      <c r="B47" s="122">
        <v>4.856512141280353E-2</v>
      </c>
      <c r="C47" s="118">
        <v>4.7210300429184553E-2</v>
      </c>
      <c r="D47" s="124">
        <v>0.05</v>
      </c>
      <c r="E47" s="119">
        <v>4.9207673060884069E-2</v>
      </c>
      <c r="F47" s="124">
        <v>4.3749999999999997E-2</v>
      </c>
      <c r="G47" s="119">
        <v>3.6458333333333336E-2</v>
      </c>
      <c r="H47" s="119">
        <v>6.3860667634252535E-2</v>
      </c>
      <c r="I47" s="119" t="s">
        <v>75</v>
      </c>
      <c r="J47" s="119">
        <v>0</v>
      </c>
      <c r="K47" s="124">
        <v>0.05</v>
      </c>
      <c r="L47" s="119">
        <v>5.7471264367816091E-2</v>
      </c>
      <c r="M47" s="120" t="s">
        <v>75</v>
      </c>
      <c r="N47" s="120">
        <v>6.1465721040189124E-2</v>
      </c>
      <c r="O47" s="127">
        <v>4.1224970553592463E-2</v>
      </c>
      <c r="P47" s="120">
        <v>4.9586776859504134E-2</v>
      </c>
      <c r="Q47" s="119">
        <v>6.3265306122448989E-2</v>
      </c>
      <c r="R47" s="119">
        <v>3.4482758620689655E-2</v>
      </c>
      <c r="S47" s="119">
        <v>0</v>
      </c>
      <c r="T47" s="124" t="s">
        <v>75</v>
      </c>
      <c r="U47" s="119">
        <v>4.8223350253807105E-2</v>
      </c>
      <c r="V47" s="119">
        <v>4.5669291338582677E-2</v>
      </c>
      <c r="W47" s="119">
        <v>6.0714285714285714E-2</v>
      </c>
      <c r="X47" s="119">
        <v>0.02</v>
      </c>
      <c r="Y47" s="124" t="s">
        <v>75</v>
      </c>
    </row>
    <row r="48" spans="1:25" s="27" customFormat="1" ht="18.75" customHeight="1" x14ac:dyDescent="0.25">
      <c r="A48" s="501" t="s">
        <v>137</v>
      </c>
      <c r="B48" s="121">
        <v>7.7641408751334046E-2</v>
      </c>
      <c r="C48" s="112">
        <v>8.9127686472819226E-2</v>
      </c>
      <c r="D48" s="125">
        <v>6.9252077562326875E-2</v>
      </c>
      <c r="E48" s="113">
        <v>8.8961038961038963E-2</v>
      </c>
      <c r="F48" s="125">
        <v>2.5449101796407185E-2</v>
      </c>
      <c r="G48" s="113">
        <v>3.9756782039289056E-2</v>
      </c>
      <c r="H48" s="113">
        <v>0.14780600461893764</v>
      </c>
      <c r="I48" s="113">
        <v>0</v>
      </c>
      <c r="J48" s="113">
        <v>0</v>
      </c>
      <c r="K48" s="125">
        <v>9.5744680851063843E-2</v>
      </c>
      <c r="L48" s="113" t="s">
        <v>75</v>
      </c>
      <c r="M48" s="114" t="s">
        <v>75</v>
      </c>
      <c r="N48" s="114">
        <v>0.11544011544011544</v>
      </c>
      <c r="O48" s="128">
        <v>7.1380243572395127E-2</v>
      </c>
      <c r="P48" s="114">
        <v>0.13529411764705881</v>
      </c>
      <c r="Q48" s="113">
        <v>6.6228790366721399E-2</v>
      </c>
      <c r="R48" s="113">
        <v>3.7283621837549935E-2</v>
      </c>
      <c r="S48" s="113">
        <v>2.6666666666666665E-2</v>
      </c>
      <c r="T48" s="125" t="s">
        <v>75</v>
      </c>
      <c r="U48" s="113">
        <v>9.2369477911646583E-2</v>
      </c>
      <c r="V48" s="113">
        <v>6.4586357039187234E-2</v>
      </c>
      <c r="W48" s="113">
        <v>8.9439655172413784E-2</v>
      </c>
      <c r="X48" s="113">
        <v>2.030456852791878E-2</v>
      </c>
      <c r="Y48" s="125" t="s">
        <v>75</v>
      </c>
    </row>
    <row r="49" spans="1:83" ht="18.75" customHeight="1" x14ac:dyDescent="0.25">
      <c r="A49" s="501" t="s">
        <v>149</v>
      </c>
      <c r="B49" s="122">
        <v>3.2322559146951015E-2</v>
      </c>
      <c r="C49" s="118">
        <v>2.9607250755287008E-2</v>
      </c>
      <c r="D49" s="124">
        <v>3.5661218424962851E-2</v>
      </c>
      <c r="E49" s="119">
        <v>3.6618444846292945E-2</v>
      </c>
      <c r="F49" s="124">
        <v>2.0278833967046894E-2</v>
      </c>
      <c r="G49" s="119">
        <v>1.2376237623762377E-2</v>
      </c>
      <c r="H49" s="119">
        <v>4.1529023124115147E-2</v>
      </c>
      <c r="I49" s="119">
        <v>0</v>
      </c>
      <c r="J49" s="119">
        <v>0</v>
      </c>
      <c r="K49" s="124">
        <v>2.7272727272727271E-2</v>
      </c>
      <c r="L49" s="119">
        <v>2.5641025641025644E-2</v>
      </c>
      <c r="M49" s="120">
        <v>4.7619047619047616E-2</v>
      </c>
      <c r="N49" s="120">
        <v>5.8718861209964411E-2</v>
      </c>
      <c r="O49" s="127">
        <v>2.5873221216041398E-2</v>
      </c>
      <c r="P49" s="120">
        <v>6.25E-2</v>
      </c>
      <c r="Q49" s="119">
        <v>3.5649546827794559E-2</v>
      </c>
      <c r="R49" s="119">
        <v>1.492537313432836E-2</v>
      </c>
      <c r="S49" s="119">
        <v>1.1494252873563218E-2</v>
      </c>
      <c r="T49" s="124">
        <v>0.05</v>
      </c>
      <c r="U49" s="119">
        <v>4.4176706827309238E-2</v>
      </c>
      <c r="V49" s="119">
        <v>3.0249110320284697E-2</v>
      </c>
      <c r="W49" s="119">
        <v>2.8907922912205567E-2</v>
      </c>
      <c r="X49" s="119">
        <v>1.5306122448979591E-2</v>
      </c>
      <c r="Y49" s="124" t="s">
        <v>75</v>
      </c>
      <c r="Z49" s="27"/>
      <c r="AA49" s="27"/>
      <c r="AB49" s="27"/>
      <c r="AC49" s="27"/>
      <c r="AD49" s="27"/>
      <c r="AE49" s="27"/>
      <c r="AF49" s="27"/>
      <c r="AG49" s="27"/>
    </row>
    <row r="50" spans="1:83" ht="18.75" customHeight="1" x14ac:dyDescent="0.25">
      <c r="A50" s="501" t="s">
        <v>146</v>
      </c>
      <c r="B50" s="121">
        <v>3.9362699156513588E-2</v>
      </c>
      <c r="C50" s="112">
        <v>3.4053156146179403E-2</v>
      </c>
      <c r="D50" s="125">
        <v>4.6236559139784944E-2</v>
      </c>
      <c r="E50" s="113">
        <v>4.1862899005756148E-2</v>
      </c>
      <c r="F50" s="125">
        <v>1.7937219730941704E-2</v>
      </c>
      <c r="G50" s="113">
        <v>1.2145748987854249E-2</v>
      </c>
      <c r="H50" s="113">
        <v>4.4829647340107588E-2</v>
      </c>
      <c r="I50" s="113">
        <v>0</v>
      </c>
      <c r="J50" s="113">
        <v>2.1739130434782608E-2</v>
      </c>
      <c r="K50" s="125">
        <v>9.0909090909090912E-2</v>
      </c>
      <c r="L50" s="113">
        <v>4.3956043956043959E-2</v>
      </c>
      <c r="M50" s="114">
        <v>0.15789473684210525</v>
      </c>
      <c r="N50" s="114">
        <v>4.4943820224719107E-2</v>
      </c>
      <c r="O50" s="128">
        <v>3.5673187571921748E-2</v>
      </c>
      <c r="P50" s="114">
        <v>3.880597014925373E-2</v>
      </c>
      <c r="Q50" s="113">
        <v>4.1384499623777271E-2</v>
      </c>
      <c r="R50" s="113">
        <v>2.865329512893983E-2</v>
      </c>
      <c r="S50" s="113">
        <v>4.9586776859504134E-2</v>
      </c>
      <c r="T50" s="125" t="s">
        <v>75</v>
      </c>
      <c r="U50" s="113">
        <v>4.0764331210191081E-2</v>
      </c>
      <c r="V50" s="113">
        <v>4.1025641025641019E-2</v>
      </c>
      <c r="W50" s="113">
        <v>4.1198501872659173E-2</v>
      </c>
      <c r="X50" s="113">
        <v>1.8987341772151899E-2</v>
      </c>
      <c r="Y50" s="125" t="s">
        <v>75</v>
      </c>
      <c r="Z50" s="27"/>
      <c r="AA50" s="27"/>
      <c r="AB50" s="27"/>
      <c r="AC50" s="27"/>
      <c r="AD50" s="27"/>
      <c r="AE50" s="27"/>
      <c r="AF50" s="27"/>
      <c r="AG50" s="27"/>
    </row>
    <row r="51" spans="1:83" ht="18.75" customHeight="1" x14ac:dyDescent="0.25">
      <c r="A51" s="501" t="s">
        <v>159</v>
      </c>
      <c r="B51" s="122">
        <v>6.1842105263157893E-2</v>
      </c>
      <c r="C51" s="118">
        <v>4.55607476635514E-2</v>
      </c>
      <c r="D51" s="124">
        <v>8.2831325301204822E-2</v>
      </c>
      <c r="E51" s="119">
        <v>6.1042524005486959E-2</v>
      </c>
      <c r="F51" s="124">
        <v>8.0645161290322578E-2</v>
      </c>
      <c r="G51" s="119">
        <v>0</v>
      </c>
      <c r="H51" s="119">
        <v>6.535947712418301E-2</v>
      </c>
      <c r="I51" s="119">
        <v>0</v>
      </c>
      <c r="J51" s="119">
        <v>0</v>
      </c>
      <c r="K51" s="124">
        <v>0.11538461538461538</v>
      </c>
      <c r="L51" s="119">
        <v>3.007518796992481E-2</v>
      </c>
      <c r="M51" s="120">
        <v>4.4444444444444446E-2</v>
      </c>
      <c r="N51" s="120">
        <v>7.1174377224199295E-2</v>
      </c>
      <c r="O51" s="127">
        <v>6.4090480678605094E-2</v>
      </c>
      <c r="P51" s="120">
        <v>6.9444444444444448E-2</v>
      </c>
      <c r="Q51" s="119">
        <v>6.4885496183206104E-2</v>
      </c>
      <c r="R51" s="119">
        <v>5.6112224448897796E-2</v>
      </c>
      <c r="S51" s="119">
        <v>0</v>
      </c>
      <c r="T51" s="124" t="s">
        <v>75</v>
      </c>
      <c r="U51" s="119">
        <v>7.3724007561436669E-2</v>
      </c>
      <c r="V51" s="119">
        <v>4.878048780487805E-2</v>
      </c>
      <c r="W51" s="119">
        <v>8.0679405520169847E-2</v>
      </c>
      <c r="X51" s="119">
        <v>5.2083333333333339E-3</v>
      </c>
      <c r="Y51" s="124" t="s">
        <v>75</v>
      </c>
      <c r="Z51" s="27"/>
      <c r="AA51" s="27"/>
      <c r="AB51" s="27"/>
      <c r="AC51" s="27"/>
      <c r="AD51" s="27"/>
      <c r="AE51" s="27"/>
      <c r="AF51" s="27"/>
      <c r="AG51" s="27"/>
    </row>
    <row r="52" spans="1:83" ht="18.75" customHeight="1" x14ac:dyDescent="0.25">
      <c r="A52" s="501" t="s">
        <v>140</v>
      </c>
      <c r="B52" s="121">
        <v>6.5350258580159845E-2</v>
      </c>
      <c r="C52" s="112">
        <v>5.4530874097834803E-2</v>
      </c>
      <c r="D52" s="125">
        <v>8.0681818181818188E-2</v>
      </c>
      <c r="E52" s="113">
        <v>6.6411849020544672E-2</v>
      </c>
      <c r="F52" s="125">
        <v>0</v>
      </c>
      <c r="G52" s="113">
        <v>4.6979865771812082E-2</v>
      </c>
      <c r="H52" s="113">
        <v>7.5766686710763684E-2</v>
      </c>
      <c r="I52" s="113">
        <v>0</v>
      </c>
      <c r="J52" s="113">
        <v>0</v>
      </c>
      <c r="K52" s="125">
        <v>3.0769230769230771E-2</v>
      </c>
      <c r="L52" s="113">
        <v>2.3076923076923075E-2</v>
      </c>
      <c r="M52" s="114">
        <v>0</v>
      </c>
      <c r="N52" s="114">
        <v>8.2959641255605371E-2</v>
      </c>
      <c r="O52" s="128">
        <v>6.4790575916230372E-2</v>
      </c>
      <c r="P52" s="114">
        <v>8.9939024390243899E-2</v>
      </c>
      <c r="Q52" s="113">
        <v>6.6795740561471445E-2</v>
      </c>
      <c r="R52" s="113">
        <v>2.5862068965517241E-2</v>
      </c>
      <c r="S52" s="113">
        <v>3.5714285714285719E-2</v>
      </c>
      <c r="T52" s="125">
        <v>0</v>
      </c>
      <c r="U52" s="113">
        <v>6.6561014263074481E-2</v>
      </c>
      <c r="V52" s="113">
        <v>5.459387483355526E-2</v>
      </c>
      <c r="W52" s="113">
        <v>8.2066869300911852E-2</v>
      </c>
      <c r="X52" s="113">
        <v>2.2988505747126436E-2</v>
      </c>
      <c r="Y52" s="125" t="s">
        <v>75</v>
      </c>
      <c r="Z52" s="27"/>
      <c r="AA52" s="27"/>
      <c r="AB52" s="27"/>
      <c r="AC52" s="27"/>
      <c r="AD52" s="27"/>
      <c r="AE52" s="27"/>
      <c r="AF52" s="27"/>
      <c r="AG52" s="27"/>
    </row>
    <row r="53" spans="1:83" ht="18.75" customHeight="1" x14ac:dyDescent="0.25">
      <c r="A53" s="501" t="s">
        <v>147</v>
      </c>
      <c r="B53" s="122">
        <v>4.8220436280137766E-2</v>
      </c>
      <c r="C53" s="118">
        <v>4.1666666666666657E-2</v>
      </c>
      <c r="D53" s="124">
        <v>5.6728232189973617E-2</v>
      </c>
      <c r="E53" s="119">
        <v>4.9353701527614563E-2</v>
      </c>
      <c r="F53" s="124">
        <v>0</v>
      </c>
      <c r="G53" s="119">
        <v>3.3707865168539325E-2</v>
      </c>
      <c r="H53" s="119">
        <v>5.3199137311286844E-2</v>
      </c>
      <c r="I53" s="119">
        <v>0</v>
      </c>
      <c r="J53" s="119">
        <v>0.05</v>
      </c>
      <c r="K53" s="124">
        <v>1.5625E-2</v>
      </c>
      <c r="L53" s="119">
        <v>5.3763440860215049E-3</v>
      </c>
      <c r="M53" s="120">
        <v>1.5625E-2</v>
      </c>
      <c r="N53" s="120">
        <v>9.0909090909090912E-2</v>
      </c>
      <c r="O53" s="127">
        <v>3.7698412698412696E-2</v>
      </c>
      <c r="P53" s="120">
        <v>9.5000000000000001E-2</v>
      </c>
      <c r="Q53" s="119">
        <v>4.5623836126629423E-2</v>
      </c>
      <c r="R53" s="119">
        <v>3.0848329048843187E-2</v>
      </c>
      <c r="S53" s="119">
        <v>6.8181818181818177E-2</v>
      </c>
      <c r="T53" s="124">
        <v>2.8571428571428571E-2</v>
      </c>
      <c r="U53" s="119">
        <v>4.4315992292870907E-2</v>
      </c>
      <c r="V53" s="119">
        <v>5.2688172043010753E-2</v>
      </c>
      <c r="W53" s="119">
        <v>3.9215686274509803E-2</v>
      </c>
      <c r="X53" s="119">
        <v>4.4943820224719107E-2</v>
      </c>
      <c r="Y53" s="124" t="s">
        <v>75</v>
      </c>
      <c r="Z53" s="27"/>
      <c r="AA53" s="27"/>
      <c r="AB53" s="27"/>
      <c r="AC53" s="27"/>
      <c r="AD53" s="27"/>
      <c r="AE53" s="27"/>
      <c r="AF53" s="27"/>
      <c r="AG53" s="27"/>
    </row>
    <row r="54" spans="1:83" ht="18.75" customHeight="1" x14ac:dyDescent="0.25">
      <c r="A54" s="501" t="s">
        <v>148</v>
      </c>
      <c r="B54" s="121">
        <v>4.7886393659180987E-2</v>
      </c>
      <c r="C54" s="112">
        <v>4.2191435768261967E-2</v>
      </c>
      <c r="D54" s="125">
        <v>5.4166666666666669E-2</v>
      </c>
      <c r="E54" s="113">
        <v>4.9568965517241381E-2</v>
      </c>
      <c r="F54" s="125">
        <v>2.8688524590163932E-2</v>
      </c>
      <c r="G54" s="113">
        <v>5.1282051282051287E-2</v>
      </c>
      <c r="H54" s="113">
        <v>5.1691372101862407E-2</v>
      </c>
      <c r="I54" s="113">
        <v>1.4492753623188406E-2</v>
      </c>
      <c r="J54" s="113">
        <v>0.10714285714285714</v>
      </c>
      <c r="K54" s="125">
        <v>4.3478260869565216E-2</v>
      </c>
      <c r="L54" s="113">
        <v>2.7950310559006212E-2</v>
      </c>
      <c r="M54" s="114">
        <v>4.2735042735042736E-2</v>
      </c>
      <c r="N54" s="114">
        <v>0.10344827586206896</v>
      </c>
      <c r="O54" s="128">
        <v>4.5396690708527788E-2</v>
      </c>
      <c r="P54" s="114">
        <v>8.1967213114754092E-2</v>
      </c>
      <c r="Q54" s="113">
        <v>4.2489527229204072E-2</v>
      </c>
      <c r="R54" s="113">
        <v>3.9125431530494824E-2</v>
      </c>
      <c r="S54" s="113" t="s">
        <v>75</v>
      </c>
      <c r="T54" s="125" t="s">
        <v>75</v>
      </c>
      <c r="U54" s="113">
        <v>2.9205607476635517E-2</v>
      </c>
      <c r="V54" s="113">
        <v>6.2741312741312741E-2</v>
      </c>
      <c r="W54" s="113">
        <v>5.3030303030303025E-2</v>
      </c>
      <c r="X54" s="113">
        <v>2.8301886792452827E-2</v>
      </c>
      <c r="Y54" s="125" t="s">
        <v>75</v>
      </c>
      <c r="Z54" s="27"/>
      <c r="AA54" s="27"/>
      <c r="AB54" s="27"/>
      <c r="AC54" s="27"/>
      <c r="AD54" s="27"/>
      <c r="AE54" s="27"/>
      <c r="AF54" s="27"/>
      <c r="AG54" s="27"/>
    </row>
    <row r="55" spans="1:83" ht="18.75" customHeight="1" x14ac:dyDescent="0.25">
      <c r="A55" s="27"/>
      <c r="B55" s="61"/>
      <c r="C55" s="61"/>
      <c r="D55" s="61"/>
      <c r="E55" s="61"/>
      <c r="F55" s="61"/>
      <c r="G55" s="61"/>
      <c r="Z55" s="27"/>
      <c r="AA55" s="27"/>
      <c r="AB55" s="27"/>
      <c r="AC55" s="27"/>
      <c r="AD55" s="27"/>
      <c r="AE55" s="27"/>
      <c r="AF55" s="27"/>
      <c r="AG55" s="27"/>
    </row>
    <row r="56" spans="1:83" s="106" customFormat="1" ht="18.75" customHeight="1" x14ac:dyDescent="0.25">
      <c r="Y56" s="107"/>
      <c r="AM56" s="139"/>
    </row>
    <row r="57" spans="1:83" s="106" customFormat="1" ht="18.75" customHeight="1" x14ac:dyDescent="0.25">
      <c r="A57" s="818" t="s">
        <v>119</v>
      </c>
      <c r="B57" s="818"/>
    </row>
    <row r="58" spans="1:83" s="106" customFormat="1" ht="18.75" customHeight="1" x14ac:dyDescent="0.25">
      <c r="A58" s="819" t="s">
        <v>120</v>
      </c>
      <c r="B58" s="819"/>
    </row>
    <row r="59" spans="1:83" s="106" customFormat="1" ht="18.75" customHeight="1" x14ac:dyDescent="0.25">
      <c r="A59" s="146"/>
    </row>
    <row r="60" spans="1:83" ht="33.75" customHeight="1" x14ac:dyDescent="0.25">
      <c r="A60" s="500" t="s">
        <v>77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  <c r="Z60" s="27"/>
      <c r="AA60" s="27"/>
      <c r="AB60" s="27"/>
      <c r="AC60" s="27"/>
      <c r="AD60" s="27"/>
      <c r="AE60" s="27"/>
      <c r="AF60" s="27"/>
      <c r="AG60" s="27"/>
    </row>
    <row r="61" spans="1:83" s="142" customFormat="1" ht="18.75" customHeight="1" x14ac:dyDescent="0.25">
      <c r="A61" s="821" t="s">
        <v>548</v>
      </c>
      <c r="B61" s="817" t="s">
        <v>549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83" s="142" customFormat="1" ht="18.75" customHeight="1" x14ac:dyDescent="0.25">
      <c r="A62" s="821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3" ht="33.75" customHeight="1" x14ac:dyDescent="0.25">
      <c r="A63" s="509" t="s">
        <v>161</v>
      </c>
      <c r="B63" s="510">
        <v>6.6755707877627135E-2</v>
      </c>
      <c r="C63" s="132">
        <v>4.6463552689865628E-2</v>
      </c>
      <c r="D63" s="113">
        <v>8.8045442809191854E-2</v>
      </c>
      <c r="E63" s="132">
        <v>6.5477261626262884E-2</v>
      </c>
      <c r="F63" s="113">
        <v>0.13127413127413126</v>
      </c>
      <c r="G63" s="132">
        <v>1.3129625208880401E-2</v>
      </c>
      <c r="H63" s="113">
        <v>7.8037473440216346E-2</v>
      </c>
      <c r="I63" s="113">
        <v>0</v>
      </c>
      <c r="J63" s="113">
        <v>2.1052631578947368E-2</v>
      </c>
      <c r="K63" s="113">
        <v>7.4681238615664849E-2</v>
      </c>
      <c r="L63" s="133">
        <v>0</v>
      </c>
      <c r="M63" s="114">
        <v>2.2727272727272728E-2</v>
      </c>
      <c r="N63" s="114">
        <v>2.8477334366524602E-2</v>
      </c>
      <c r="O63" s="114">
        <v>7.264646934092428E-2</v>
      </c>
      <c r="P63" s="132">
        <v>0.10518366949235118</v>
      </c>
      <c r="Q63" s="113">
        <v>2.7650373476608571E-2</v>
      </c>
      <c r="R63" s="113">
        <v>2.5795118343195266E-2</v>
      </c>
      <c r="S63" s="113">
        <v>0</v>
      </c>
      <c r="T63" s="113">
        <v>0</v>
      </c>
      <c r="U63" s="132">
        <v>9.6241102276984555E-2</v>
      </c>
      <c r="V63" s="113">
        <v>3.1299904183966783E-2</v>
      </c>
      <c r="W63" s="113">
        <v>2.8319283456269759E-2</v>
      </c>
      <c r="X63" s="113">
        <v>5.2618990672088015E-3</v>
      </c>
      <c r="Y63" s="113" t="s">
        <v>75</v>
      </c>
      <c r="Z63" s="27"/>
      <c r="AA63" s="27"/>
      <c r="AB63" s="27"/>
      <c r="AC63" s="27"/>
      <c r="AD63" s="27"/>
      <c r="AE63" s="27"/>
      <c r="AF63" s="27"/>
      <c r="AG63" s="27"/>
    </row>
    <row r="64" spans="1:83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</row>
    <row r="65" spans="1:83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</row>
    <row r="66" spans="1:83" ht="33.75" customHeight="1" x14ac:dyDescent="0.25">
      <c r="A66" s="500" t="s">
        <v>77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  <c r="Z66" s="27"/>
      <c r="AA66" s="27"/>
      <c r="AB66" s="27"/>
      <c r="AC66" s="27"/>
      <c r="AD66" s="27"/>
      <c r="AE66" s="27"/>
      <c r="AF66" s="27"/>
      <c r="AG66" s="27"/>
    </row>
    <row r="67" spans="1:83" s="142" customFormat="1" ht="18.75" customHeight="1" x14ac:dyDescent="0.25">
      <c r="A67" s="821" t="s">
        <v>548</v>
      </c>
      <c r="B67" s="817" t="s">
        <v>549</v>
      </c>
      <c r="C67" s="815" t="s">
        <v>36</v>
      </c>
      <c r="D67" s="815"/>
      <c r="E67" s="815" t="s">
        <v>37</v>
      </c>
      <c r="F67" s="815"/>
      <c r="G67" s="815" t="s">
        <v>536</v>
      </c>
      <c r="H67" s="815"/>
      <c r="I67" s="815"/>
      <c r="J67" s="815"/>
      <c r="K67" s="815"/>
      <c r="L67" s="815" t="s">
        <v>38</v>
      </c>
      <c r="M67" s="815"/>
      <c r="N67" s="815"/>
      <c r="O67" s="815"/>
      <c r="P67" s="815" t="s">
        <v>39</v>
      </c>
      <c r="Q67" s="815"/>
      <c r="R67" s="815"/>
      <c r="S67" s="815"/>
      <c r="T67" s="815"/>
      <c r="U67" s="815" t="s">
        <v>546</v>
      </c>
      <c r="V67" s="815"/>
      <c r="W67" s="815"/>
      <c r="X67" s="815"/>
      <c r="Y67" s="815"/>
    </row>
    <row r="68" spans="1:83" s="142" customFormat="1" ht="18.75" customHeight="1" x14ac:dyDescent="0.25">
      <c r="A68" s="821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83" ht="33.75" customHeight="1" x14ac:dyDescent="0.25">
      <c r="A69" s="509" t="s">
        <v>161</v>
      </c>
      <c r="B69" s="510">
        <v>0.19215251159975788</v>
      </c>
      <c r="C69" s="132">
        <v>0.19837837837837838</v>
      </c>
      <c r="D69" s="113">
        <v>0.1855899720294209</v>
      </c>
      <c r="E69" s="132">
        <v>0.19136183567422957</v>
      </c>
      <c r="F69" s="113">
        <v>0.23294723294723294</v>
      </c>
      <c r="G69" s="132">
        <v>5.6007659167065585E-2</v>
      </c>
      <c r="H69" s="113">
        <v>0.2239979378785926</v>
      </c>
      <c r="I69" s="113">
        <v>1.9607843137254902E-2</v>
      </c>
      <c r="J69" s="113">
        <v>8.0701754385964913E-2</v>
      </c>
      <c r="K69" s="113">
        <v>0.1596842744383728</v>
      </c>
      <c r="L69" s="133">
        <v>6.9767441860465115E-2</v>
      </c>
      <c r="M69" s="114">
        <v>2.2727272727272728E-2</v>
      </c>
      <c r="N69" s="114">
        <v>0.16321749316673176</v>
      </c>
      <c r="O69" s="114">
        <v>0.19685267986760352</v>
      </c>
      <c r="P69" s="132">
        <v>0.28287588049550644</v>
      </c>
      <c r="Q69" s="113">
        <v>9.4001318391562283E-2</v>
      </c>
      <c r="R69" s="113">
        <v>9.8217601188265877E-2</v>
      </c>
      <c r="S69" s="113">
        <v>2.7956989247311829E-2</v>
      </c>
      <c r="T69" s="113">
        <v>5.3278688524590161E-2</v>
      </c>
      <c r="U69" s="132">
        <v>0.21818334101093007</v>
      </c>
      <c r="V69" s="113">
        <v>0.24975829842088301</v>
      </c>
      <c r="W69" s="113">
        <v>0.14964216005204944</v>
      </c>
      <c r="X69" s="113">
        <v>0.10621761658031088</v>
      </c>
      <c r="Y69" s="113" t="s">
        <v>75</v>
      </c>
      <c r="Z69" s="27"/>
      <c r="AA69" s="27"/>
      <c r="AB69" s="27"/>
      <c r="AC69" s="27"/>
      <c r="AD69" s="27"/>
      <c r="AE69" s="27"/>
      <c r="AF69" s="27"/>
      <c r="AG69" s="27"/>
    </row>
    <row r="70" spans="1:83" ht="18.75" customHeight="1" x14ac:dyDescent="0.25">
      <c r="A70" s="109" t="s">
        <v>162</v>
      </c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  <c r="BK70" s="108"/>
      <c r="BL70" s="108"/>
      <c r="BM70" s="108"/>
      <c r="BN70" s="108"/>
      <c r="BO70" s="108"/>
      <c r="BP70" s="108"/>
      <c r="BQ70" s="108"/>
      <c r="BR70" s="108"/>
      <c r="BS70" s="108"/>
      <c r="BT70" s="108"/>
      <c r="BU70" s="108"/>
      <c r="BV70" s="108"/>
      <c r="BW70" s="108"/>
      <c r="BX70" s="108"/>
      <c r="BY70" s="108"/>
      <c r="BZ70" s="108"/>
      <c r="CA70" s="108"/>
      <c r="CB70" s="108"/>
      <c r="CC70" s="108"/>
      <c r="CD70" s="108"/>
      <c r="CE70" s="108"/>
    </row>
    <row r="71" spans="1:83" ht="18.75" customHeight="1" x14ac:dyDescent="0.25"/>
    <row r="72" spans="1:83" ht="18.75" customHeight="1" x14ac:dyDescent="0.25">
      <c r="A72" s="110" t="s">
        <v>547</v>
      </c>
    </row>
  </sheetData>
  <mergeCells count="38">
    <mergeCell ref="E61:F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G61:K61"/>
    <mergeCell ref="L61:O61"/>
    <mergeCell ref="P61:T61"/>
    <mergeCell ref="U61:Y61"/>
    <mergeCell ref="A61:A62"/>
    <mergeCell ref="B61:B62"/>
    <mergeCell ref="G2:K2"/>
    <mergeCell ref="B60:Y60"/>
    <mergeCell ref="A57:B57"/>
    <mergeCell ref="A58:B58"/>
    <mergeCell ref="A30:A31"/>
    <mergeCell ref="A2:A3"/>
    <mergeCell ref="C1:Y1"/>
    <mergeCell ref="C61:D61"/>
    <mergeCell ref="L30:O30"/>
    <mergeCell ref="P30:T30"/>
    <mergeCell ref="U30:Y30"/>
    <mergeCell ref="B29:Y29"/>
    <mergeCell ref="L2:O2"/>
    <mergeCell ref="P2:T2"/>
    <mergeCell ref="U2:Y2"/>
    <mergeCell ref="B30:B31"/>
    <mergeCell ref="C30:D30"/>
    <mergeCell ref="E30:F30"/>
    <mergeCell ref="G30:K30"/>
    <mergeCell ref="B2:B3"/>
    <mergeCell ref="C2:D2"/>
    <mergeCell ref="E2:F2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>
    <tabColor theme="7" tint="0.39997558519241921"/>
  </sheetPr>
  <dimension ref="A1:CD72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145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ht="33.75" customHeight="1" x14ac:dyDescent="0.25">
      <c r="A1" s="500" t="s">
        <v>78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s="142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s="142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25" ht="18.75" customHeight="1" x14ac:dyDescent="0.25">
      <c r="A4" s="501" t="s">
        <v>141</v>
      </c>
      <c r="B4" s="508">
        <v>3.5030068022739967E-2</v>
      </c>
      <c r="C4" s="112">
        <v>2.014866979655712E-2</v>
      </c>
      <c r="D4" s="123">
        <v>5.0149055978800927E-2</v>
      </c>
      <c r="E4" s="113">
        <v>3.5036976170912081E-2</v>
      </c>
      <c r="F4" s="123">
        <v>0</v>
      </c>
      <c r="G4" s="113">
        <v>9.0650090650090647E-3</v>
      </c>
      <c r="H4" s="113">
        <v>4.1054103291954414E-2</v>
      </c>
      <c r="I4" s="113">
        <v>0</v>
      </c>
      <c r="J4" s="113">
        <v>0</v>
      </c>
      <c r="K4" s="123">
        <v>3.2683846637334958E-2</v>
      </c>
      <c r="L4" s="113" t="s">
        <v>75</v>
      </c>
      <c r="M4" s="114" t="s">
        <v>75</v>
      </c>
      <c r="N4" s="114">
        <v>2.1155217494651771E-2</v>
      </c>
      <c r="O4" s="126">
        <v>3.7255948749237343E-2</v>
      </c>
      <c r="P4" s="114">
        <v>5.7667017359284589E-2</v>
      </c>
      <c r="Q4" s="113">
        <v>1.2230634828188701E-2</v>
      </c>
      <c r="R4" s="113">
        <v>1.3073946239933061E-2</v>
      </c>
      <c r="S4" s="113">
        <v>0</v>
      </c>
      <c r="T4" s="123">
        <v>7.4626865671641824E-3</v>
      </c>
      <c r="U4" s="113">
        <v>4.8897461293853937E-2</v>
      </c>
      <c r="V4" s="113">
        <v>8.6145010768126345E-3</v>
      </c>
      <c r="W4" s="113">
        <v>1.7301038062283738E-2</v>
      </c>
      <c r="X4" s="113">
        <v>1.9379844961240312E-3</v>
      </c>
      <c r="Y4" s="123">
        <v>0</v>
      </c>
    </row>
    <row r="5" spans="1:25" ht="18.75" customHeight="1" x14ac:dyDescent="0.25">
      <c r="A5" s="501" t="s">
        <v>144</v>
      </c>
      <c r="B5" s="122">
        <v>5.5555555555555552E-2</v>
      </c>
      <c r="C5" s="118">
        <v>3.83556615892824E-2</v>
      </c>
      <c r="D5" s="124">
        <v>7.4214086748905686E-2</v>
      </c>
      <c r="E5" s="119">
        <v>4.9654175699390936E-2</v>
      </c>
      <c r="F5" s="124">
        <v>0.12801013941698353</v>
      </c>
      <c r="G5" s="119">
        <v>9.8039215686274508E-3</v>
      </c>
      <c r="H5" s="119">
        <v>6.3790939176081252E-2</v>
      </c>
      <c r="I5" s="119">
        <v>0</v>
      </c>
      <c r="J5" s="119">
        <v>0</v>
      </c>
      <c r="K5" s="124">
        <v>2.6726057906458815E-2</v>
      </c>
      <c r="L5" s="119">
        <v>0</v>
      </c>
      <c r="M5" s="120" t="s">
        <v>75</v>
      </c>
      <c r="N5" s="120">
        <v>6.8728522336769758E-3</v>
      </c>
      <c r="O5" s="127">
        <v>6.2168309325246397E-2</v>
      </c>
      <c r="P5" s="120">
        <v>9.055118110236221E-2</v>
      </c>
      <c r="Q5" s="119">
        <v>2.8698464025869043E-2</v>
      </c>
      <c r="R5" s="119">
        <v>1.8214285714285714E-2</v>
      </c>
      <c r="S5" s="119">
        <v>0</v>
      </c>
      <c r="T5" s="124">
        <v>0</v>
      </c>
      <c r="U5" s="119">
        <v>8.7113482969706488E-2</v>
      </c>
      <c r="V5" s="119">
        <v>1.2448132780082988E-2</v>
      </c>
      <c r="W5" s="119">
        <v>8.395934600088379E-3</v>
      </c>
      <c r="X5" s="119">
        <v>1.5174506828528073E-3</v>
      </c>
      <c r="Y5" s="124" t="s">
        <v>75</v>
      </c>
    </row>
    <row r="6" spans="1:25" ht="18.75" customHeight="1" x14ac:dyDescent="0.25">
      <c r="A6" s="501" t="s">
        <v>142</v>
      </c>
      <c r="B6" s="121">
        <v>3.566333808844508E-3</v>
      </c>
      <c r="C6" s="112">
        <v>0</v>
      </c>
      <c r="D6" s="125">
        <v>6.8027210884353739E-3</v>
      </c>
      <c r="E6" s="113">
        <v>4.2992261392949269E-3</v>
      </c>
      <c r="F6" s="125">
        <v>0</v>
      </c>
      <c r="G6" s="113">
        <v>0</v>
      </c>
      <c r="H6" s="113">
        <v>2.3023791250959325E-3</v>
      </c>
      <c r="I6" s="113">
        <v>0</v>
      </c>
      <c r="J6" s="113">
        <v>0</v>
      </c>
      <c r="K6" s="125">
        <v>6.8965517241379337E-2</v>
      </c>
      <c r="L6" s="113">
        <v>0</v>
      </c>
      <c r="M6" s="114" t="s">
        <v>75</v>
      </c>
      <c r="N6" s="114">
        <v>0</v>
      </c>
      <c r="O6" s="128">
        <v>4.6382189239332098E-3</v>
      </c>
      <c r="P6" s="114">
        <v>5.263157894736842E-3</v>
      </c>
      <c r="Q6" s="113">
        <v>0</v>
      </c>
      <c r="R6" s="113">
        <v>9.2165898617511521E-3</v>
      </c>
      <c r="S6" s="113" t="s">
        <v>75</v>
      </c>
      <c r="T6" s="125" t="s">
        <v>75</v>
      </c>
      <c r="U6" s="113">
        <v>6.3694267515923561E-3</v>
      </c>
      <c r="V6" s="113">
        <v>0</v>
      </c>
      <c r="W6" s="113">
        <v>2.2988505747126436E-3</v>
      </c>
      <c r="X6" s="113">
        <v>0</v>
      </c>
      <c r="Y6" s="125" t="s">
        <v>75</v>
      </c>
    </row>
    <row r="7" spans="1:25" ht="18.75" customHeight="1" x14ac:dyDescent="0.25">
      <c r="A7" s="501" t="s">
        <v>153</v>
      </c>
      <c r="B7" s="122">
        <v>1.2213740458015267E-2</v>
      </c>
      <c r="C7" s="118">
        <v>2.8030833917309038E-3</v>
      </c>
      <c r="D7" s="124">
        <v>2.347024308466052E-2</v>
      </c>
      <c r="E7" s="119">
        <v>8.5749285422621474E-3</v>
      </c>
      <c r="F7" s="124">
        <v>6.4327485380116955E-2</v>
      </c>
      <c r="G7" s="119">
        <v>8.9445438282647598E-3</v>
      </c>
      <c r="H7" s="119">
        <v>1.4168937329700274E-2</v>
      </c>
      <c r="I7" s="119">
        <v>0</v>
      </c>
      <c r="J7" s="119">
        <v>0</v>
      </c>
      <c r="K7" s="124">
        <v>7.194244604316548E-3</v>
      </c>
      <c r="L7" s="119">
        <v>0</v>
      </c>
      <c r="M7" s="120">
        <v>0</v>
      </c>
      <c r="N7" s="120">
        <v>2.3201856148491878E-3</v>
      </c>
      <c r="O7" s="127">
        <v>1.5026660203587011E-2</v>
      </c>
      <c r="P7" s="120">
        <v>2.8506271379703536E-2</v>
      </c>
      <c r="Q7" s="119">
        <v>3.5335689045936395E-3</v>
      </c>
      <c r="R7" s="119">
        <v>4.2643923240938165E-3</v>
      </c>
      <c r="S7" s="119">
        <v>8.7719298245614048E-3</v>
      </c>
      <c r="T7" s="124" t="s">
        <v>75</v>
      </c>
      <c r="U7" s="119">
        <v>2.0678246484698098E-2</v>
      </c>
      <c r="V7" s="119">
        <v>0</v>
      </c>
      <c r="W7" s="119">
        <v>9.7902097902097911E-3</v>
      </c>
      <c r="X7" s="119">
        <v>0</v>
      </c>
      <c r="Y7" s="124" t="s">
        <v>75</v>
      </c>
    </row>
    <row r="8" spans="1:25" ht="18.75" customHeight="1" x14ac:dyDescent="0.25">
      <c r="A8" s="501" t="s">
        <v>139</v>
      </c>
      <c r="B8" s="121">
        <v>7.2716695753344959E-3</v>
      </c>
      <c r="C8" s="112">
        <v>3.1210986267166041E-3</v>
      </c>
      <c r="D8" s="125">
        <v>1.0893246187363835E-2</v>
      </c>
      <c r="E8" s="113">
        <v>7.7922077922077922E-3</v>
      </c>
      <c r="F8" s="125">
        <v>2.7932960893854745E-3</v>
      </c>
      <c r="G8" s="113">
        <v>3.2485110990795887E-3</v>
      </c>
      <c r="H8" s="113">
        <v>1.1409942950285247E-2</v>
      </c>
      <c r="I8" s="113">
        <v>0</v>
      </c>
      <c r="J8" s="113">
        <v>0</v>
      </c>
      <c r="K8" s="125">
        <v>1.6393442622950831E-2</v>
      </c>
      <c r="L8" s="113">
        <v>8.1967213114754085E-3</v>
      </c>
      <c r="M8" s="114">
        <v>0</v>
      </c>
      <c r="N8" s="114">
        <v>1.5797788309636651E-3</v>
      </c>
      <c r="O8" s="128">
        <v>8.8291746641074864E-3</v>
      </c>
      <c r="P8" s="114">
        <v>1.0221465076660987E-2</v>
      </c>
      <c r="Q8" s="113">
        <v>1.0318949343339587E-2</v>
      </c>
      <c r="R8" s="113">
        <v>4.6538685282140778E-3</v>
      </c>
      <c r="S8" s="113">
        <v>0</v>
      </c>
      <c r="T8" s="125">
        <v>0</v>
      </c>
      <c r="U8" s="113">
        <v>1.3112884834663625E-2</v>
      </c>
      <c r="V8" s="113">
        <v>1.968503937007874E-3</v>
      </c>
      <c r="W8" s="113">
        <v>1.3227513227513227E-3</v>
      </c>
      <c r="X8" s="113">
        <v>0</v>
      </c>
      <c r="Y8" s="125" t="s">
        <v>75</v>
      </c>
    </row>
    <row r="9" spans="1:25" ht="18.75" customHeight="1" x14ac:dyDescent="0.25">
      <c r="A9" s="501" t="s">
        <v>143</v>
      </c>
      <c r="B9" s="122">
        <v>1.0043521928356211E-2</v>
      </c>
      <c r="C9" s="118">
        <v>4.832585433206766E-3</v>
      </c>
      <c r="D9" s="124">
        <v>1.4949626259343516E-2</v>
      </c>
      <c r="E9" s="119">
        <v>8.8897668905570919E-3</v>
      </c>
      <c r="F9" s="124">
        <v>1.6447368421052631E-2</v>
      </c>
      <c r="G9" s="119">
        <v>1.4742014742014743E-2</v>
      </c>
      <c r="H9" s="119">
        <v>1.066982809721399E-2</v>
      </c>
      <c r="I9" s="119">
        <v>0</v>
      </c>
      <c r="J9" s="119">
        <v>0</v>
      </c>
      <c r="K9" s="124">
        <v>0</v>
      </c>
      <c r="L9" s="119">
        <v>0</v>
      </c>
      <c r="M9" s="120">
        <v>0</v>
      </c>
      <c r="N9" s="120">
        <v>1.3123359580052493E-3</v>
      </c>
      <c r="O9" s="127">
        <v>1.260953195127164E-2</v>
      </c>
      <c r="P9" s="120">
        <v>4.5078888054094664E-3</v>
      </c>
      <c r="Q9" s="119">
        <v>1.0752688172043012E-2</v>
      </c>
      <c r="R9" s="119">
        <v>1.6551724137931035E-2</v>
      </c>
      <c r="S9" s="119">
        <v>2.8490028490028474E-3</v>
      </c>
      <c r="T9" s="124">
        <v>0</v>
      </c>
      <c r="U9" s="119">
        <v>1.3532968615030234E-2</v>
      </c>
      <c r="V9" s="119">
        <v>3.7735849056603778E-3</v>
      </c>
      <c r="W9" s="119">
        <v>7.0422535211267616E-3</v>
      </c>
      <c r="X9" s="119">
        <v>0</v>
      </c>
      <c r="Y9" s="124" t="s">
        <v>75</v>
      </c>
    </row>
    <row r="10" spans="1:25" ht="18.75" customHeight="1" x14ac:dyDescent="0.25">
      <c r="A10" s="501" t="s">
        <v>155</v>
      </c>
      <c r="B10" s="121">
        <v>2.0300446609825416E-3</v>
      </c>
      <c r="C10" s="112">
        <v>0</v>
      </c>
      <c r="D10" s="125">
        <v>4.0783034257748773E-3</v>
      </c>
      <c r="E10" s="113">
        <v>2.1063717746182199E-3</v>
      </c>
      <c r="F10" s="125">
        <v>1.7730496453900709E-3</v>
      </c>
      <c r="G10" s="113">
        <v>0</v>
      </c>
      <c r="H10" s="113">
        <v>1.834862385321101E-3</v>
      </c>
      <c r="I10" s="113">
        <v>0</v>
      </c>
      <c r="J10" s="113">
        <v>0</v>
      </c>
      <c r="K10" s="125">
        <v>1.2345679012345687E-2</v>
      </c>
      <c r="L10" s="113">
        <v>0</v>
      </c>
      <c r="M10" s="114" t="s">
        <v>75</v>
      </c>
      <c r="N10" s="114">
        <v>0</v>
      </c>
      <c r="O10" s="128">
        <v>2.5773195876288655E-3</v>
      </c>
      <c r="P10" s="114">
        <v>0</v>
      </c>
      <c r="Q10" s="113">
        <v>3.4578146611341631E-3</v>
      </c>
      <c r="R10" s="113">
        <v>0</v>
      </c>
      <c r="S10" s="113" t="s">
        <v>75</v>
      </c>
      <c r="T10" s="125">
        <v>0</v>
      </c>
      <c r="U10" s="113">
        <v>5.076142131979695E-3</v>
      </c>
      <c r="V10" s="113">
        <v>0</v>
      </c>
      <c r="W10" s="113">
        <v>0</v>
      </c>
      <c r="X10" s="113">
        <v>0</v>
      </c>
      <c r="Y10" s="125">
        <v>0</v>
      </c>
    </row>
    <row r="11" spans="1:25" ht="18.75" customHeight="1" x14ac:dyDescent="0.25">
      <c r="A11" s="501" t="s">
        <v>156</v>
      </c>
      <c r="B11" s="122">
        <v>2.0242914979757085E-3</v>
      </c>
      <c r="C11" s="118">
        <v>1.9627085377821392E-3</v>
      </c>
      <c r="D11" s="124">
        <v>2.0898641588296763E-3</v>
      </c>
      <c r="E11" s="119">
        <v>2.4330900243309003E-3</v>
      </c>
      <c r="F11" s="124">
        <v>0</v>
      </c>
      <c r="G11" s="119">
        <v>5.9066745422327229E-4</v>
      </c>
      <c r="H11" s="119">
        <v>1.3636363636363636E-2</v>
      </c>
      <c r="I11" s="119">
        <v>0</v>
      </c>
      <c r="J11" s="119" t="s">
        <v>75</v>
      </c>
      <c r="K11" s="124">
        <v>0</v>
      </c>
      <c r="L11" s="119">
        <v>0</v>
      </c>
      <c r="M11" s="120" t="s">
        <v>75</v>
      </c>
      <c r="N11" s="120">
        <v>0</v>
      </c>
      <c r="O11" s="127">
        <v>2.9455081001472753E-3</v>
      </c>
      <c r="P11" s="120">
        <v>0</v>
      </c>
      <c r="Q11" s="119">
        <v>0</v>
      </c>
      <c r="R11" s="119">
        <v>6.9324090121317154E-3</v>
      </c>
      <c r="S11" s="119">
        <v>0</v>
      </c>
      <c r="T11" s="124">
        <v>0</v>
      </c>
      <c r="U11" s="119">
        <v>6.3157894736842104E-3</v>
      </c>
      <c r="V11" s="119">
        <v>1.9011406844106462E-3</v>
      </c>
      <c r="W11" s="119">
        <v>0</v>
      </c>
      <c r="X11" s="119">
        <v>0</v>
      </c>
      <c r="Y11" s="124">
        <v>0</v>
      </c>
    </row>
    <row r="12" spans="1:25" ht="18.75" customHeight="1" x14ac:dyDescent="0.25">
      <c r="A12" s="501" t="s">
        <v>158</v>
      </c>
      <c r="B12" s="121">
        <v>0</v>
      </c>
      <c r="C12" s="112">
        <v>0</v>
      </c>
      <c r="D12" s="125">
        <v>0</v>
      </c>
      <c r="E12" s="113">
        <v>0</v>
      </c>
      <c r="F12" s="125">
        <v>0</v>
      </c>
      <c r="G12" s="113">
        <v>0</v>
      </c>
      <c r="H12" s="113">
        <v>0</v>
      </c>
      <c r="I12" s="113" t="s">
        <v>75</v>
      </c>
      <c r="J12" s="113">
        <v>0</v>
      </c>
      <c r="K12" s="125">
        <v>0</v>
      </c>
      <c r="L12" s="113">
        <v>0</v>
      </c>
      <c r="M12" s="114" t="s">
        <v>75</v>
      </c>
      <c r="N12" s="114">
        <v>0</v>
      </c>
      <c r="O12" s="128">
        <v>0</v>
      </c>
      <c r="P12" s="114">
        <v>0</v>
      </c>
      <c r="Q12" s="113">
        <v>0</v>
      </c>
      <c r="R12" s="113">
        <v>0</v>
      </c>
      <c r="S12" s="113" t="s">
        <v>75</v>
      </c>
      <c r="T12" s="125">
        <v>0</v>
      </c>
      <c r="U12" s="113">
        <v>0</v>
      </c>
      <c r="V12" s="113">
        <v>0</v>
      </c>
      <c r="W12" s="113">
        <v>0</v>
      </c>
      <c r="X12" s="113">
        <v>0</v>
      </c>
      <c r="Y12" s="125" t="s">
        <v>75</v>
      </c>
    </row>
    <row r="13" spans="1:25" ht="18.75" customHeight="1" x14ac:dyDescent="0.25">
      <c r="A13" s="501" t="s">
        <v>150</v>
      </c>
      <c r="B13" s="122">
        <v>1.1833688699360341E-2</v>
      </c>
      <c r="C13" s="118">
        <v>5.8014611087236793E-3</v>
      </c>
      <c r="D13" s="124">
        <v>1.7774016081252644E-2</v>
      </c>
      <c r="E13" s="119">
        <v>1.2012667904335481E-2</v>
      </c>
      <c r="F13" s="124">
        <v>4.4843049327354259E-3</v>
      </c>
      <c r="G13" s="119">
        <v>7.579717720857292E-3</v>
      </c>
      <c r="H13" s="119">
        <v>1.6979445933869526E-2</v>
      </c>
      <c r="I13" s="119">
        <v>0</v>
      </c>
      <c r="J13" s="119">
        <v>0</v>
      </c>
      <c r="K13" s="124">
        <v>6.5681444991789852E-3</v>
      </c>
      <c r="L13" s="119">
        <v>0</v>
      </c>
      <c r="M13" s="120">
        <v>0</v>
      </c>
      <c r="N13" s="120">
        <v>2.4987506246876563E-3</v>
      </c>
      <c r="O13" s="127">
        <v>1.4732453092425298E-2</v>
      </c>
      <c r="P13" s="120">
        <v>2.253280091272105E-2</v>
      </c>
      <c r="Q13" s="119">
        <v>4.3814432989690722E-3</v>
      </c>
      <c r="R13" s="119">
        <v>8.6047940995697611E-3</v>
      </c>
      <c r="S13" s="119">
        <v>0</v>
      </c>
      <c r="T13" s="124">
        <v>6.1728395061728392E-3</v>
      </c>
      <c r="U13" s="119">
        <v>1.9992082343626288E-2</v>
      </c>
      <c r="V13" s="119">
        <v>2.7247956403269754E-3</v>
      </c>
      <c r="W13" s="119">
        <v>2.8011204481792717E-3</v>
      </c>
      <c r="X13" s="119">
        <v>0</v>
      </c>
      <c r="Y13" s="124" t="s">
        <v>75</v>
      </c>
    </row>
    <row r="14" spans="1:25" ht="18.75" customHeight="1" x14ac:dyDescent="0.25">
      <c r="A14" s="501" t="s">
        <v>157</v>
      </c>
      <c r="B14" s="121">
        <v>1.8701576275714669E-3</v>
      </c>
      <c r="C14" s="112">
        <v>0</v>
      </c>
      <c r="D14" s="125">
        <v>3.5335689045936395E-3</v>
      </c>
      <c r="E14" s="113">
        <v>1.8970189701897019E-3</v>
      </c>
      <c r="F14" s="125">
        <v>0</v>
      </c>
      <c r="G14" s="113">
        <v>9.8039215686274508E-4</v>
      </c>
      <c r="H14" s="113">
        <v>2.7260336210813267E-3</v>
      </c>
      <c r="I14" s="113">
        <v>0</v>
      </c>
      <c r="J14" s="113">
        <v>0</v>
      </c>
      <c r="K14" s="125">
        <v>0</v>
      </c>
      <c r="L14" s="113">
        <v>0</v>
      </c>
      <c r="M14" s="114" t="s">
        <v>75</v>
      </c>
      <c r="N14" s="114">
        <v>7.7821011673151752E-3</v>
      </c>
      <c r="O14" s="128">
        <v>1.4718869590815426E-3</v>
      </c>
      <c r="P14" s="114">
        <v>6.2500000000000003E-3</v>
      </c>
      <c r="Q14" s="113">
        <v>6.215040397762585E-4</v>
      </c>
      <c r="R14" s="113">
        <v>0</v>
      </c>
      <c r="S14" s="113">
        <v>0</v>
      </c>
      <c r="T14" s="125" t="s">
        <v>75</v>
      </c>
      <c r="U14" s="113">
        <v>2.7685492801771874E-3</v>
      </c>
      <c r="V14" s="113">
        <v>0</v>
      </c>
      <c r="W14" s="113">
        <v>2.2988505747126436E-3</v>
      </c>
      <c r="X14" s="113">
        <v>0</v>
      </c>
      <c r="Y14" s="125" t="s">
        <v>75</v>
      </c>
    </row>
    <row r="15" spans="1:25" ht="18.75" customHeight="1" x14ac:dyDescent="0.25">
      <c r="A15" s="501" t="s">
        <v>152</v>
      </c>
      <c r="B15" s="122">
        <v>5.5843637814120464E-3</v>
      </c>
      <c r="C15" s="118">
        <v>7.9646017699115043E-3</v>
      </c>
      <c r="D15" s="124">
        <v>3.6310820624546112E-3</v>
      </c>
      <c r="E15" s="119">
        <v>5.8043117744610269E-3</v>
      </c>
      <c r="F15" s="124">
        <v>0</v>
      </c>
      <c r="G15" s="119">
        <v>0</v>
      </c>
      <c r="H15" s="119">
        <v>7.1979434447300775E-3</v>
      </c>
      <c r="I15" s="119" t="s">
        <v>75</v>
      </c>
      <c r="J15" s="119">
        <v>0</v>
      </c>
      <c r="K15" s="124">
        <v>0</v>
      </c>
      <c r="L15" s="119">
        <v>0</v>
      </c>
      <c r="M15" s="120">
        <v>0</v>
      </c>
      <c r="N15" s="120">
        <v>0</v>
      </c>
      <c r="O15" s="127">
        <v>8.1348053457292267E-3</v>
      </c>
      <c r="P15" s="120">
        <v>1.4271151885830785E-2</v>
      </c>
      <c r="Q15" s="119">
        <v>0</v>
      </c>
      <c r="R15" s="119">
        <v>0</v>
      </c>
      <c r="S15" s="119">
        <v>0</v>
      </c>
      <c r="T15" s="124" t="s">
        <v>75</v>
      </c>
      <c r="U15" s="119">
        <v>1.1579818031430935E-2</v>
      </c>
      <c r="V15" s="119">
        <v>0</v>
      </c>
      <c r="W15" s="119">
        <v>0</v>
      </c>
      <c r="X15" s="119">
        <v>0</v>
      </c>
      <c r="Y15" s="124" t="s">
        <v>75</v>
      </c>
    </row>
    <row r="16" spans="1:25" ht="18.75" customHeight="1" x14ac:dyDescent="0.25">
      <c r="A16" s="501" t="s">
        <v>154</v>
      </c>
      <c r="B16" s="121">
        <v>4.31357839459865E-3</v>
      </c>
      <c r="C16" s="112">
        <v>1.1867088607594937E-3</v>
      </c>
      <c r="D16" s="125">
        <v>7.1326676176890159E-3</v>
      </c>
      <c r="E16" s="113">
        <v>4.5071526553008036E-3</v>
      </c>
      <c r="F16" s="125">
        <v>0</v>
      </c>
      <c r="G16" s="113">
        <v>8.6132644272179167E-4</v>
      </c>
      <c r="H16" s="113">
        <v>5.3102291783119057E-3</v>
      </c>
      <c r="I16" s="113">
        <v>0</v>
      </c>
      <c r="J16" s="113">
        <v>0</v>
      </c>
      <c r="K16" s="125">
        <v>9.7087378640776621E-3</v>
      </c>
      <c r="L16" s="113">
        <v>0</v>
      </c>
      <c r="M16" s="114">
        <v>0</v>
      </c>
      <c r="N16" s="114">
        <v>5.9880239520958087E-3</v>
      </c>
      <c r="O16" s="128">
        <v>4.7476261869065471E-3</v>
      </c>
      <c r="P16" s="114">
        <v>9.655172413793104E-3</v>
      </c>
      <c r="Q16" s="113">
        <v>2.0229265003371545E-3</v>
      </c>
      <c r="R16" s="113">
        <v>3.3333333333333331E-3</v>
      </c>
      <c r="S16" s="113" t="s">
        <v>75</v>
      </c>
      <c r="T16" s="125">
        <v>0</v>
      </c>
      <c r="U16" s="113">
        <v>7.6745970836531088E-3</v>
      </c>
      <c r="V16" s="113">
        <v>1.9029495718363464E-3</v>
      </c>
      <c r="W16" s="113">
        <v>7.836990595611285E-4</v>
      </c>
      <c r="X16" s="113">
        <v>0</v>
      </c>
      <c r="Y16" s="125" t="s">
        <v>75</v>
      </c>
    </row>
    <row r="17" spans="1:25" ht="18.75" customHeight="1" x14ac:dyDescent="0.25">
      <c r="A17" s="501" t="s">
        <v>145</v>
      </c>
      <c r="B17" s="122">
        <v>1.7699115044247787E-2</v>
      </c>
      <c r="C17" s="118">
        <v>1.3371537726838587E-2</v>
      </c>
      <c r="D17" s="124">
        <v>2.2289766970618033E-2</v>
      </c>
      <c r="E17" s="119">
        <v>1.8266014921533315E-2</v>
      </c>
      <c r="F17" s="124">
        <v>5.5248618784530376E-3</v>
      </c>
      <c r="G17" s="119">
        <v>3.1617647058823528E-2</v>
      </c>
      <c r="H17" s="119">
        <v>1.1119936457505957E-2</v>
      </c>
      <c r="I17" s="119">
        <v>0</v>
      </c>
      <c r="J17" s="119">
        <v>0</v>
      </c>
      <c r="K17" s="124">
        <v>0</v>
      </c>
      <c r="L17" s="119">
        <v>0</v>
      </c>
      <c r="M17" s="120" t="s">
        <v>75</v>
      </c>
      <c r="N17" s="120">
        <v>0</v>
      </c>
      <c r="O17" s="127">
        <v>1.9862068965517243E-2</v>
      </c>
      <c r="P17" s="120">
        <v>1.4693877551020407E-2</v>
      </c>
      <c r="Q17" s="119">
        <v>3.0552291421856639E-2</v>
      </c>
      <c r="R17" s="119">
        <v>1.7574692442882249E-3</v>
      </c>
      <c r="S17" s="119">
        <v>0</v>
      </c>
      <c r="T17" s="124" t="s">
        <v>75</v>
      </c>
      <c r="U17" s="119">
        <v>1.3052936910804931E-2</v>
      </c>
      <c r="V17" s="119">
        <v>3.2952252858103562E-2</v>
      </c>
      <c r="W17" s="119">
        <v>5.8343057176196032E-3</v>
      </c>
      <c r="X17" s="119">
        <v>0</v>
      </c>
      <c r="Y17" s="124" t="s">
        <v>75</v>
      </c>
    </row>
    <row r="18" spans="1:25" ht="18.75" customHeight="1" x14ac:dyDescent="0.25">
      <c r="A18" s="501" t="s">
        <v>151</v>
      </c>
      <c r="B18" s="121">
        <v>4.61133069828722E-3</v>
      </c>
      <c r="C18" s="112">
        <v>1.3531799729364004E-3</v>
      </c>
      <c r="D18" s="125">
        <v>7.7021822849807457E-3</v>
      </c>
      <c r="E18" s="113">
        <v>4.8817123544874202E-3</v>
      </c>
      <c r="F18" s="125">
        <v>2.6809651474530832E-3</v>
      </c>
      <c r="G18" s="113">
        <v>5.6036678553234845E-3</v>
      </c>
      <c r="H18" s="113">
        <v>3.2967032967032967E-3</v>
      </c>
      <c r="I18" s="113">
        <v>0</v>
      </c>
      <c r="J18" s="113">
        <v>0</v>
      </c>
      <c r="K18" s="125">
        <v>0</v>
      </c>
      <c r="L18" s="113">
        <v>0</v>
      </c>
      <c r="M18" s="114">
        <v>0</v>
      </c>
      <c r="N18" s="114">
        <v>2.5380710659898475E-3</v>
      </c>
      <c r="O18" s="128">
        <v>5.4898648648648652E-3</v>
      </c>
      <c r="P18" s="114">
        <v>0</v>
      </c>
      <c r="Q18" s="113">
        <v>5.7077625570776253E-4</v>
      </c>
      <c r="R18" s="113">
        <v>1.2264150943396229E-2</v>
      </c>
      <c r="S18" s="113" t="s">
        <v>75</v>
      </c>
      <c r="T18" s="125">
        <v>0</v>
      </c>
      <c r="U18" s="113">
        <v>1.5815085158150853E-2</v>
      </c>
      <c r="V18" s="113">
        <v>8.5034013605442174E-4</v>
      </c>
      <c r="W18" s="113">
        <v>0</v>
      </c>
      <c r="X18" s="113">
        <v>0</v>
      </c>
      <c r="Y18" s="125" t="s">
        <v>75</v>
      </c>
    </row>
    <row r="19" spans="1:25" ht="18.75" customHeight="1" x14ac:dyDescent="0.25">
      <c r="A19" s="501" t="s">
        <v>138</v>
      </c>
      <c r="B19" s="122">
        <v>4.6224961479198771E-3</v>
      </c>
      <c r="C19" s="118">
        <v>4.6153846153846158E-3</v>
      </c>
      <c r="D19" s="124">
        <v>4.6296296296296294E-3</v>
      </c>
      <c r="E19" s="119">
        <v>4.2087542087542087E-3</v>
      </c>
      <c r="F19" s="124">
        <v>9.0909090909090905E-3</v>
      </c>
      <c r="G19" s="119">
        <v>1.8083182640144665E-3</v>
      </c>
      <c r="H19" s="119">
        <v>7.215007215007215E-3</v>
      </c>
      <c r="I19" s="119" t="s">
        <v>75</v>
      </c>
      <c r="J19" s="119">
        <v>0</v>
      </c>
      <c r="K19" s="124">
        <v>0</v>
      </c>
      <c r="L19" s="119">
        <v>0</v>
      </c>
      <c r="M19" s="120" t="s">
        <v>75</v>
      </c>
      <c r="N19" s="120">
        <v>7.9681274900398405E-3</v>
      </c>
      <c r="O19" s="127">
        <v>4.0322580645161289E-3</v>
      </c>
      <c r="P19" s="120">
        <v>0</v>
      </c>
      <c r="Q19" s="119">
        <v>8.1632653061224497E-3</v>
      </c>
      <c r="R19" s="119">
        <v>3.5149384885764497E-3</v>
      </c>
      <c r="S19" s="119">
        <v>0</v>
      </c>
      <c r="T19" s="124" t="s">
        <v>75</v>
      </c>
      <c r="U19" s="119">
        <v>0</v>
      </c>
      <c r="V19" s="119">
        <v>2.6595744680851063E-3</v>
      </c>
      <c r="W19" s="119">
        <v>9.5693779904306216E-3</v>
      </c>
      <c r="X19" s="119">
        <v>1.785714285714286E-2</v>
      </c>
      <c r="Y19" s="124" t="s">
        <v>75</v>
      </c>
    </row>
    <row r="20" spans="1:25" ht="18.75" customHeight="1" x14ac:dyDescent="0.25">
      <c r="A20" s="501" t="s">
        <v>137</v>
      </c>
      <c r="B20" s="121">
        <v>7.0594623947868584E-3</v>
      </c>
      <c r="C20" s="112">
        <v>5.1052967453733252E-3</v>
      </c>
      <c r="D20" s="125">
        <v>8.5066162570888466E-3</v>
      </c>
      <c r="E20" s="113">
        <v>7.9171741778319114E-3</v>
      </c>
      <c r="F20" s="125">
        <v>0</v>
      </c>
      <c r="G20" s="113">
        <v>2.3518344308560675E-3</v>
      </c>
      <c r="H20" s="113">
        <v>1.3688212927756653E-2</v>
      </c>
      <c r="I20" s="113">
        <v>0</v>
      </c>
      <c r="J20" s="113">
        <v>0</v>
      </c>
      <c r="K20" s="125">
        <v>2.1582733812949641E-2</v>
      </c>
      <c r="L20" s="113" t="s">
        <v>75</v>
      </c>
      <c r="M20" s="114">
        <v>0</v>
      </c>
      <c r="N20" s="114">
        <v>7.320644216691069E-3</v>
      </c>
      <c r="O20" s="128">
        <v>7.0778564206268957E-3</v>
      </c>
      <c r="P20" s="114">
        <v>1.1945392491467578E-2</v>
      </c>
      <c r="Q20" s="113">
        <v>6.5919578114700065E-3</v>
      </c>
      <c r="R20" s="113">
        <v>2.2831050228310501E-3</v>
      </c>
      <c r="S20" s="113">
        <v>0</v>
      </c>
      <c r="T20" s="125" t="s">
        <v>75</v>
      </c>
      <c r="U20" s="113">
        <v>1.1979823455233291E-2</v>
      </c>
      <c r="V20" s="113">
        <v>2.6990553306342779E-3</v>
      </c>
      <c r="W20" s="113">
        <v>4.7080979284369112E-3</v>
      </c>
      <c r="X20" s="113">
        <v>0</v>
      </c>
      <c r="Y20" s="125" t="s">
        <v>75</v>
      </c>
    </row>
    <row r="21" spans="1:25" ht="18.75" customHeight="1" x14ac:dyDescent="0.25">
      <c r="A21" s="501" t="s">
        <v>149</v>
      </c>
      <c r="B21" s="122">
        <v>1.7247326664367024E-3</v>
      </c>
      <c r="C21" s="118">
        <v>1.3080444735120995E-3</v>
      </c>
      <c r="D21" s="124">
        <v>2.1897810218978104E-3</v>
      </c>
      <c r="E21" s="119">
        <v>2.2862368541380889E-3</v>
      </c>
      <c r="F21" s="124">
        <v>0</v>
      </c>
      <c r="G21" s="119">
        <v>0</v>
      </c>
      <c r="H21" s="119">
        <v>2.1978021978021978E-3</v>
      </c>
      <c r="I21" s="119">
        <v>0</v>
      </c>
      <c r="J21" s="119">
        <v>0</v>
      </c>
      <c r="K21" s="124">
        <v>0</v>
      </c>
      <c r="L21" s="119">
        <v>0</v>
      </c>
      <c r="M21" s="120">
        <v>0</v>
      </c>
      <c r="N21" s="120">
        <v>2.6385224274406332E-3</v>
      </c>
      <c r="O21" s="127">
        <v>1.658374792703151E-3</v>
      </c>
      <c r="P21" s="120">
        <v>0</v>
      </c>
      <c r="Q21" s="119">
        <v>3.518648838845883E-3</v>
      </c>
      <c r="R21" s="119">
        <v>0</v>
      </c>
      <c r="S21" s="119">
        <v>0</v>
      </c>
      <c r="T21" s="124">
        <v>0</v>
      </c>
      <c r="U21" s="119">
        <v>2.2857142857142855E-3</v>
      </c>
      <c r="V21" s="119">
        <v>1.9120458891013384E-3</v>
      </c>
      <c r="W21" s="119">
        <v>1.5600624024960999E-3</v>
      </c>
      <c r="X21" s="119">
        <v>0</v>
      </c>
      <c r="Y21" s="124" t="s">
        <v>75</v>
      </c>
    </row>
    <row r="22" spans="1:25" ht="18.75" customHeight="1" x14ac:dyDescent="0.25">
      <c r="A22" s="501" t="s">
        <v>146</v>
      </c>
      <c r="B22" s="121">
        <v>2.4927295388450354E-3</v>
      </c>
      <c r="C22" s="112">
        <v>7.7579519006982156E-4</v>
      </c>
      <c r="D22" s="125">
        <v>4.4722719141323791E-3</v>
      </c>
      <c r="E22" s="113">
        <v>2.9925187032418953E-3</v>
      </c>
      <c r="F22" s="125">
        <v>0</v>
      </c>
      <c r="G22" s="113">
        <v>0</v>
      </c>
      <c r="H22" s="113">
        <v>3.1729243786356425E-3</v>
      </c>
      <c r="I22" s="113">
        <v>0</v>
      </c>
      <c r="J22" s="113">
        <v>0</v>
      </c>
      <c r="K22" s="125">
        <v>0</v>
      </c>
      <c r="L22" s="113">
        <v>0</v>
      </c>
      <c r="M22" s="114">
        <v>3.1250000000000014E-2</v>
      </c>
      <c r="N22" s="114">
        <v>2.8901734104046241E-3</v>
      </c>
      <c r="O22" s="128">
        <v>2.0693222969477496E-3</v>
      </c>
      <c r="P22" s="114">
        <v>0</v>
      </c>
      <c r="Q22" s="113">
        <v>3.7064492216456633E-3</v>
      </c>
      <c r="R22" s="113">
        <v>1.7513134851138354E-3</v>
      </c>
      <c r="S22" s="113">
        <v>0</v>
      </c>
      <c r="T22" s="125" t="s">
        <v>75</v>
      </c>
      <c r="U22" s="113">
        <v>5.1282051282051273E-3</v>
      </c>
      <c r="V22" s="113">
        <v>0</v>
      </c>
      <c r="W22" s="113">
        <v>1.0615711252653928E-3</v>
      </c>
      <c r="X22" s="113">
        <v>0</v>
      </c>
      <c r="Y22" s="125" t="s">
        <v>75</v>
      </c>
    </row>
    <row r="23" spans="1:25" ht="18.75" customHeight="1" x14ac:dyDescent="0.25">
      <c r="A23" s="501" t="s">
        <v>159</v>
      </c>
      <c r="B23" s="122">
        <v>6.6050198150594463E-4</v>
      </c>
      <c r="C23" s="118">
        <v>0</v>
      </c>
      <c r="D23" s="124">
        <v>1.5408320493066258E-3</v>
      </c>
      <c r="E23" s="119">
        <v>6.8681318681318687E-4</v>
      </c>
      <c r="F23" s="124">
        <v>0</v>
      </c>
      <c r="G23" s="119">
        <v>0</v>
      </c>
      <c r="H23" s="119">
        <v>7.3529411764705881E-4</v>
      </c>
      <c r="I23" s="119">
        <v>0</v>
      </c>
      <c r="J23" s="119">
        <v>0</v>
      </c>
      <c r="K23" s="124">
        <v>0</v>
      </c>
      <c r="L23" s="119">
        <v>0</v>
      </c>
      <c r="M23" s="120">
        <v>0</v>
      </c>
      <c r="N23" s="120">
        <v>0</v>
      </c>
      <c r="O23" s="127">
        <v>9.4517958412098301E-4</v>
      </c>
      <c r="P23" s="120">
        <v>0</v>
      </c>
      <c r="Q23" s="119">
        <v>0</v>
      </c>
      <c r="R23" s="119">
        <v>2.1598272138228943E-3</v>
      </c>
      <c r="S23" s="119">
        <v>0</v>
      </c>
      <c r="T23" s="124" t="s">
        <v>75</v>
      </c>
      <c r="U23" s="119">
        <v>1.893939393939394E-3</v>
      </c>
      <c r="V23" s="119">
        <v>0</v>
      </c>
      <c r="W23" s="119">
        <v>0</v>
      </c>
      <c r="X23" s="119">
        <v>0</v>
      </c>
      <c r="Y23" s="124" t="s">
        <v>75</v>
      </c>
    </row>
    <row r="24" spans="1:25" ht="18.75" customHeight="1" x14ac:dyDescent="0.25">
      <c r="A24" s="501" t="s">
        <v>140</v>
      </c>
      <c r="B24" s="121">
        <v>4.4072278536800352E-3</v>
      </c>
      <c r="C24" s="112">
        <v>2.9985007496251877E-3</v>
      </c>
      <c r="D24" s="125">
        <v>6.4171122994652408E-3</v>
      </c>
      <c r="E24" s="113">
        <v>4.4583147570218459E-3</v>
      </c>
      <c r="F24" s="125">
        <v>0</v>
      </c>
      <c r="G24" s="113">
        <v>0</v>
      </c>
      <c r="H24" s="113">
        <v>4.8465266558966073E-3</v>
      </c>
      <c r="I24" s="113">
        <v>0</v>
      </c>
      <c r="J24" s="113">
        <v>4.1666666666666657E-2</v>
      </c>
      <c r="K24" s="125">
        <v>0</v>
      </c>
      <c r="L24" s="113">
        <v>0</v>
      </c>
      <c r="M24" s="114">
        <v>0</v>
      </c>
      <c r="N24" s="114">
        <v>6.9124423963133645E-3</v>
      </c>
      <c r="O24" s="128">
        <v>4.0840140023337222E-3</v>
      </c>
      <c r="P24" s="114">
        <v>5.7471264367816091E-3</v>
      </c>
      <c r="Q24" s="113">
        <v>3.5366931918656059E-3</v>
      </c>
      <c r="R24" s="113">
        <v>3.9920159680638719E-3</v>
      </c>
      <c r="S24" s="113">
        <v>1.2500000000000002E-2</v>
      </c>
      <c r="T24" s="125">
        <v>0</v>
      </c>
      <c r="U24" s="113">
        <v>9.3959731543624154E-3</v>
      </c>
      <c r="V24" s="113">
        <v>0</v>
      </c>
      <c r="W24" s="113">
        <v>3.5842293906810036E-3</v>
      </c>
      <c r="X24" s="113">
        <v>0</v>
      </c>
      <c r="Y24" s="125" t="s">
        <v>75</v>
      </c>
    </row>
    <row r="25" spans="1:25" ht="18.75" customHeight="1" x14ac:dyDescent="0.25">
      <c r="A25" s="501" t="s">
        <v>147</v>
      </c>
      <c r="B25" s="122">
        <v>2.8885037550548816E-3</v>
      </c>
      <c r="C25" s="118">
        <v>0</v>
      </c>
      <c r="D25" s="124">
        <v>6.0975609756097563E-3</v>
      </c>
      <c r="E25" s="119">
        <v>2.9308323563892145E-3</v>
      </c>
      <c r="F25" s="124">
        <v>0</v>
      </c>
      <c r="G25" s="119">
        <v>0</v>
      </c>
      <c r="H25" s="119">
        <v>3.3400133600534404E-3</v>
      </c>
      <c r="I25" s="119">
        <v>0</v>
      </c>
      <c r="J25" s="119">
        <v>0</v>
      </c>
      <c r="K25" s="124">
        <v>0</v>
      </c>
      <c r="L25" s="119">
        <v>0</v>
      </c>
      <c r="M25" s="120">
        <v>0</v>
      </c>
      <c r="N25" s="120">
        <v>0</v>
      </c>
      <c r="O25" s="127">
        <v>4.6685340802987861E-3</v>
      </c>
      <c r="P25" s="120">
        <v>0</v>
      </c>
      <c r="Q25" s="119">
        <v>4.9067713444553487E-3</v>
      </c>
      <c r="R25" s="119">
        <v>0</v>
      </c>
      <c r="S25" s="119">
        <v>0</v>
      </c>
      <c r="T25" s="124">
        <v>0</v>
      </c>
      <c r="U25" s="119">
        <v>6.3291139240506337E-3</v>
      </c>
      <c r="V25" s="119">
        <v>0</v>
      </c>
      <c r="W25" s="119">
        <v>3.3670033670033669E-3</v>
      </c>
      <c r="X25" s="119">
        <v>0</v>
      </c>
      <c r="Y25" s="124" t="s">
        <v>75</v>
      </c>
    </row>
    <row r="26" spans="1:25" ht="18.75" customHeight="1" thickBot="1" x14ac:dyDescent="0.3">
      <c r="A26" s="501" t="s">
        <v>148</v>
      </c>
      <c r="B26" s="121">
        <v>8.9418777943368107E-4</v>
      </c>
      <c r="C26" s="112">
        <v>0</v>
      </c>
      <c r="D26" s="125">
        <v>1.7626321974148062E-3</v>
      </c>
      <c r="E26" s="113">
        <v>9.7529258777633303E-4</v>
      </c>
      <c r="F26" s="125">
        <v>0</v>
      </c>
      <c r="G26" s="113">
        <v>0</v>
      </c>
      <c r="H26" s="113">
        <v>9.8781692459664152E-4</v>
      </c>
      <c r="I26" s="113">
        <v>0</v>
      </c>
      <c r="J26" s="113">
        <v>0</v>
      </c>
      <c r="K26" s="125">
        <v>0</v>
      </c>
      <c r="L26" s="113">
        <v>0</v>
      </c>
      <c r="M26" s="114">
        <v>0</v>
      </c>
      <c r="N26" s="114">
        <v>0</v>
      </c>
      <c r="O26" s="128">
        <v>1.178318931657502E-3</v>
      </c>
      <c r="P26" s="114">
        <v>1.5873015873015873E-3</v>
      </c>
      <c r="Q26" s="113">
        <v>6.116207951070336E-4</v>
      </c>
      <c r="R26" s="113">
        <v>9.2336103416435834E-4</v>
      </c>
      <c r="S26" s="113">
        <v>0</v>
      </c>
      <c r="T26" s="125" t="s">
        <v>75</v>
      </c>
      <c r="U26" s="113">
        <v>9.182736455463727E-4</v>
      </c>
      <c r="V26" s="113">
        <v>2.1276595744680851E-3</v>
      </c>
      <c r="W26" s="113">
        <v>0</v>
      </c>
      <c r="X26" s="113">
        <v>0</v>
      </c>
      <c r="Y26" s="125" t="s">
        <v>75</v>
      </c>
    </row>
    <row r="27" spans="1:25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33.75" customHeight="1" x14ac:dyDescent="0.25">
      <c r="A29" s="500" t="s">
        <v>78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s="142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s="142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25" ht="18.75" customHeight="1" x14ac:dyDescent="0.25">
      <c r="A32" s="501" t="s">
        <v>141</v>
      </c>
      <c r="B32" s="508">
        <v>0.11827702702702701</v>
      </c>
      <c r="C32" s="112">
        <v>0.11447156652360516</v>
      </c>
      <c r="D32" s="123">
        <v>0.12214052287581699</v>
      </c>
      <c r="E32" s="113">
        <v>0.11830100696087045</v>
      </c>
      <c r="F32" s="123">
        <v>0</v>
      </c>
      <c r="G32" s="113">
        <v>3.1107535532314295E-2</v>
      </c>
      <c r="H32" s="113">
        <v>0.13807040417209909</v>
      </c>
      <c r="I32" s="113">
        <v>1.9230769230769228E-2</v>
      </c>
      <c r="J32" s="113">
        <v>1.7621145374449337E-2</v>
      </c>
      <c r="K32" s="123">
        <v>0.10032362459546926</v>
      </c>
      <c r="L32" s="113" t="s">
        <v>75</v>
      </c>
      <c r="M32" s="114" t="s">
        <v>75</v>
      </c>
      <c r="N32" s="114">
        <v>0.11507647487254187</v>
      </c>
      <c r="O32" s="126">
        <v>0.1187943958243397</v>
      </c>
      <c r="P32" s="114">
        <v>0.1805959056820485</v>
      </c>
      <c r="Q32" s="113">
        <v>7.8978622327790973E-2</v>
      </c>
      <c r="R32" s="113">
        <v>4.5538128718226066E-2</v>
      </c>
      <c r="S32" s="113">
        <v>1.6172506738544482E-2</v>
      </c>
      <c r="T32" s="123">
        <v>1.5267175572519083E-2</v>
      </c>
      <c r="U32" s="113">
        <v>0.13365116777373046</v>
      </c>
      <c r="V32" s="113">
        <v>0.12554744525547445</v>
      </c>
      <c r="W32" s="113">
        <v>9.7004048582995953E-2</v>
      </c>
      <c r="X32" s="113">
        <v>7.4259074259074256E-2</v>
      </c>
      <c r="Y32" s="123">
        <v>0.5</v>
      </c>
    </row>
    <row r="33" spans="1:25" ht="18.75" customHeight="1" x14ac:dyDescent="0.25">
      <c r="A33" s="501" t="s">
        <v>144</v>
      </c>
      <c r="B33" s="122">
        <v>0.14908346333853353</v>
      </c>
      <c r="C33" s="118">
        <v>0.13838364897806113</v>
      </c>
      <c r="D33" s="124">
        <v>0.16070702966273875</v>
      </c>
      <c r="E33" s="119">
        <v>0.14474100643527799</v>
      </c>
      <c r="F33" s="124">
        <v>0.20205920205920205</v>
      </c>
      <c r="G33" s="119">
        <v>3.471444568868981E-2</v>
      </c>
      <c r="H33" s="119">
        <v>0.16816117386747409</v>
      </c>
      <c r="I33" s="119">
        <v>0</v>
      </c>
      <c r="J33" s="119">
        <v>5.4347826086956506E-2</v>
      </c>
      <c r="K33" s="124">
        <v>0.10068649885583524</v>
      </c>
      <c r="L33" s="119">
        <v>2.564102564102564E-2</v>
      </c>
      <c r="M33" s="120" t="s">
        <v>75</v>
      </c>
      <c r="N33" s="120">
        <v>8.5514834205933699E-2</v>
      </c>
      <c r="O33" s="127">
        <v>0.15821523472099203</v>
      </c>
      <c r="P33" s="120">
        <v>0.23049074818986323</v>
      </c>
      <c r="Q33" s="119">
        <v>9.729064039408869E-2</v>
      </c>
      <c r="R33" s="119">
        <v>5.0586510263929615E-2</v>
      </c>
      <c r="S33" s="119">
        <v>9.5890410958904104E-2</v>
      </c>
      <c r="T33" s="124">
        <v>2.1276595744680851E-2</v>
      </c>
      <c r="U33" s="119">
        <v>0.19294306335204492</v>
      </c>
      <c r="V33" s="119">
        <v>0.10833333333333334</v>
      </c>
      <c r="W33" s="119">
        <v>9.4101755965781186E-2</v>
      </c>
      <c r="X33" s="119">
        <v>5.08209538702111E-2</v>
      </c>
      <c r="Y33" s="124" t="s">
        <v>75</v>
      </c>
    </row>
    <row r="34" spans="1:25" ht="18.75" customHeight="1" x14ac:dyDescent="0.25">
      <c r="A34" s="501" t="s">
        <v>142</v>
      </c>
      <c r="B34" s="121">
        <v>3.483309143686502E-2</v>
      </c>
      <c r="C34" s="112">
        <v>3.7707390648567117E-2</v>
      </c>
      <c r="D34" s="125">
        <v>3.2167832167832165E-2</v>
      </c>
      <c r="E34" s="113">
        <v>3.0728709394205446E-2</v>
      </c>
      <c r="F34" s="125">
        <v>5.4393305439330547E-2</v>
      </c>
      <c r="G34" s="113">
        <v>0</v>
      </c>
      <c r="H34" s="113">
        <v>3.5853468433359313E-2</v>
      </c>
      <c r="I34" s="113" t="s">
        <v>75</v>
      </c>
      <c r="J34" s="113">
        <v>0</v>
      </c>
      <c r="K34" s="125">
        <v>3.5714285714285719E-2</v>
      </c>
      <c r="L34" s="113">
        <v>4.8387096774193547E-2</v>
      </c>
      <c r="M34" s="114" t="s">
        <v>75</v>
      </c>
      <c r="N34" s="114">
        <v>6.8493150684931503E-2</v>
      </c>
      <c r="O34" s="128">
        <v>2.9328287606433304E-2</v>
      </c>
      <c r="P34" s="114">
        <v>8.556149732620319E-2</v>
      </c>
      <c r="Q34" s="113">
        <v>2.7522935779816519E-2</v>
      </c>
      <c r="R34" s="113">
        <v>2.5700934579439255E-2</v>
      </c>
      <c r="S34" s="113" t="s">
        <v>75</v>
      </c>
      <c r="T34" s="125" t="s">
        <v>75</v>
      </c>
      <c r="U34" s="113">
        <v>1.6339869281045753E-2</v>
      </c>
      <c r="V34" s="113">
        <v>5.9602649006622516E-2</v>
      </c>
      <c r="W34" s="113">
        <v>5.8411214953271035E-2</v>
      </c>
      <c r="X34" s="113">
        <v>2.3668639053254437E-2</v>
      </c>
      <c r="Y34" s="125" t="s">
        <v>75</v>
      </c>
    </row>
    <row r="35" spans="1:25" ht="18.75" customHeight="1" x14ac:dyDescent="0.25">
      <c r="A35" s="501" t="s">
        <v>153</v>
      </c>
      <c r="B35" s="122">
        <v>7.9545454545454544E-2</v>
      </c>
      <c r="C35" s="118">
        <v>6.5123010130246017E-2</v>
      </c>
      <c r="D35" s="124">
        <v>9.6581196581196599E-2</v>
      </c>
      <c r="E35" s="119">
        <v>7.2506286672254824E-2</v>
      </c>
      <c r="F35" s="124">
        <v>0.18072289156626506</v>
      </c>
      <c r="G35" s="119">
        <v>3.8817005545286505E-2</v>
      </c>
      <c r="H35" s="119">
        <v>9.4519015659955255E-2</v>
      </c>
      <c r="I35" s="119">
        <v>0</v>
      </c>
      <c r="J35" s="119">
        <v>9.0909090909090925E-2</v>
      </c>
      <c r="K35" s="124">
        <v>5.7971014492753624E-2</v>
      </c>
      <c r="L35" s="119">
        <v>3.1249999999999993E-2</v>
      </c>
      <c r="M35" s="120">
        <v>0</v>
      </c>
      <c r="N35" s="120">
        <v>6.3260340632603412E-2</v>
      </c>
      <c r="O35" s="127">
        <v>8.6138613861386132E-2</v>
      </c>
      <c r="P35" s="120">
        <v>0.12396694214876033</v>
      </c>
      <c r="Q35" s="119">
        <v>7.2246696035242294E-2</v>
      </c>
      <c r="R35" s="119">
        <v>3.2608695652173912E-2</v>
      </c>
      <c r="S35" s="119">
        <v>9.0909090909090905E-3</v>
      </c>
      <c r="T35" s="124" t="s">
        <v>75</v>
      </c>
      <c r="U35" s="119">
        <v>8.5160202360876888E-2</v>
      </c>
      <c r="V35" s="119">
        <v>6.9825436408977551E-2</v>
      </c>
      <c r="W35" s="119">
        <v>8.5714285714285715E-2</v>
      </c>
      <c r="X35" s="119">
        <v>5.2830188679245278E-2</v>
      </c>
      <c r="Y35" s="124" t="s">
        <v>75</v>
      </c>
    </row>
    <row r="36" spans="1:25" ht="18.75" customHeight="1" x14ac:dyDescent="0.25">
      <c r="A36" s="501" t="s">
        <v>139</v>
      </c>
      <c r="B36" s="121">
        <v>4.4524669073405534E-2</v>
      </c>
      <c r="C36" s="112">
        <v>4.2553191489361701E-2</v>
      </c>
      <c r="D36" s="125">
        <v>4.6249294980259446E-2</v>
      </c>
      <c r="E36" s="113">
        <v>4.3317662860980516E-2</v>
      </c>
      <c r="F36" s="125">
        <v>5.4913294797687862E-2</v>
      </c>
      <c r="G36" s="113">
        <v>3.2004491858506456E-2</v>
      </c>
      <c r="H36" s="113">
        <v>6.8067226890756297E-2</v>
      </c>
      <c r="I36" s="113">
        <v>0</v>
      </c>
      <c r="J36" s="113">
        <v>0</v>
      </c>
      <c r="K36" s="125">
        <v>3.7974683544303799E-2</v>
      </c>
      <c r="L36" s="113">
        <v>3.3057851239669429E-2</v>
      </c>
      <c r="M36" s="114">
        <v>4.6153846153846149E-2</v>
      </c>
      <c r="N36" s="114">
        <v>7.6539101497504161E-2</v>
      </c>
      <c r="O36" s="128">
        <v>3.7445802128498226E-2</v>
      </c>
      <c r="P36" s="114">
        <v>6.9518716577540107E-2</v>
      </c>
      <c r="Q36" s="113">
        <v>6.262230919765166E-2</v>
      </c>
      <c r="R36" s="113">
        <v>2.5671641791044773E-2</v>
      </c>
      <c r="S36" s="113">
        <v>4.761904761904763E-2</v>
      </c>
      <c r="T36" s="125">
        <v>2.2222222222222223E-2</v>
      </c>
      <c r="U36" s="113">
        <v>4.2840375586854461E-2</v>
      </c>
      <c r="V36" s="113">
        <v>4.7131147540983603E-2</v>
      </c>
      <c r="W36" s="113">
        <v>5.7692307692307689E-2</v>
      </c>
      <c r="X36" s="113">
        <v>2.5510204081632654E-2</v>
      </c>
      <c r="Y36" s="125" t="s">
        <v>75</v>
      </c>
    </row>
    <row r="37" spans="1:25" ht="18.75" customHeight="1" x14ac:dyDescent="0.25">
      <c r="A37" s="501" t="s">
        <v>143</v>
      </c>
      <c r="B37" s="122">
        <v>3.4476814342354764E-2</v>
      </c>
      <c r="C37" s="118">
        <v>2.5477707006369432E-2</v>
      </c>
      <c r="D37" s="124">
        <v>4.3025210084033615E-2</v>
      </c>
      <c r="E37" s="119">
        <v>3.2743542810656903E-2</v>
      </c>
      <c r="F37" s="124">
        <v>4.4117647058823532E-2</v>
      </c>
      <c r="G37" s="119">
        <v>2.2959183673469389E-2</v>
      </c>
      <c r="H37" s="119">
        <v>3.7751167038765986E-2</v>
      </c>
      <c r="I37" s="119">
        <v>0</v>
      </c>
      <c r="J37" s="119">
        <v>0</v>
      </c>
      <c r="K37" s="124">
        <v>1.714285714285714E-2</v>
      </c>
      <c r="L37" s="119">
        <v>1.1764705882352943E-2</v>
      </c>
      <c r="M37" s="120">
        <v>1.988636363636364E-2</v>
      </c>
      <c r="N37" s="120">
        <v>3.0707610146862484E-2</v>
      </c>
      <c r="O37" s="127">
        <v>3.7086092715231792E-2</v>
      </c>
      <c r="P37" s="120">
        <v>5.2099533437013991E-2</v>
      </c>
      <c r="Q37" s="119">
        <v>3.2136105860113423E-2</v>
      </c>
      <c r="R37" s="119">
        <v>3.2046613255644577E-2</v>
      </c>
      <c r="S37" s="119">
        <v>1.142857142857142E-2</v>
      </c>
      <c r="T37" s="124">
        <v>0</v>
      </c>
      <c r="U37" s="119">
        <v>3.9857227840571087E-2</v>
      </c>
      <c r="V37" s="119">
        <v>1.3513513513513513E-2</v>
      </c>
      <c r="W37" s="119">
        <v>3.4776902887139111E-2</v>
      </c>
      <c r="X37" s="119">
        <v>1.5306122448979591E-2</v>
      </c>
      <c r="Y37" s="124" t="s">
        <v>75</v>
      </c>
    </row>
    <row r="38" spans="1:25" ht="18.75" customHeight="1" x14ac:dyDescent="0.25">
      <c r="A38" s="501" t="s">
        <v>155</v>
      </c>
      <c r="B38" s="121">
        <v>2.7640264026402642E-2</v>
      </c>
      <c r="C38" s="112">
        <v>2.5368248772504088E-2</v>
      </c>
      <c r="D38" s="125">
        <v>2.9950083194675542E-2</v>
      </c>
      <c r="E38" s="113">
        <v>2.5214592274678108E-2</v>
      </c>
      <c r="F38" s="125">
        <v>3.5714285714285712E-2</v>
      </c>
      <c r="G38" s="113">
        <v>0</v>
      </c>
      <c r="H38" s="113">
        <v>2.842497670083877E-2</v>
      </c>
      <c r="I38" s="113">
        <v>4.6511627906976744E-2</v>
      </c>
      <c r="J38" s="113">
        <v>0</v>
      </c>
      <c r="K38" s="125">
        <v>4.9382716049382713E-2</v>
      </c>
      <c r="L38" s="113">
        <v>2.7355623100303948E-2</v>
      </c>
      <c r="M38" s="114" t="s">
        <v>75</v>
      </c>
      <c r="N38" s="114">
        <v>4.6632124352331605E-2</v>
      </c>
      <c r="O38" s="128">
        <v>2.576235541535226E-2</v>
      </c>
      <c r="P38" s="114">
        <v>4.6391752577319589E-2</v>
      </c>
      <c r="Q38" s="113">
        <v>2.9036827195467421E-2</v>
      </c>
      <c r="R38" s="113">
        <v>2.0987654320987655E-2</v>
      </c>
      <c r="S38" s="113" t="s">
        <v>75</v>
      </c>
      <c r="T38" s="125">
        <v>0</v>
      </c>
      <c r="U38" s="113">
        <v>2.8806584362139918E-2</v>
      </c>
      <c r="V38" s="113">
        <v>3.3591731266149873E-2</v>
      </c>
      <c r="W38" s="113">
        <v>2.7348394768133173E-2</v>
      </c>
      <c r="X38" s="113">
        <v>1.3513513513513513E-2</v>
      </c>
      <c r="Y38" s="125" t="s">
        <v>75</v>
      </c>
    </row>
    <row r="39" spans="1:25" ht="18.75" customHeight="1" x14ac:dyDescent="0.25">
      <c r="A39" s="501" t="s">
        <v>156</v>
      </c>
      <c r="B39" s="122">
        <v>3.2093734080489045E-2</v>
      </c>
      <c r="C39" s="118">
        <v>3.2512315270935961E-2</v>
      </c>
      <c r="D39" s="124">
        <v>3.1645569620253167E-2</v>
      </c>
      <c r="E39" s="119">
        <v>3.8555691554467565E-2</v>
      </c>
      <c r="F39" s="124">
        <v>0</v>
      </c>
      <c r="G39" s="119">
        <v>1.7261904761904763E-2</v>
      </c>
      <c r="H39" s="119">
        <v>0.14611872146118721</v>
      </c>
      <c r="I39" s="119">
        <v>0</v>
      </c>
      <c r="J39" s="119" t="s">
        <v>75</v>
      </c>
      <c r="K39" s="124">
        <v>5.7142857142857141E-2</v>
      </c>
      <c r="L39" s="119">
        <v>7.4074074074074103E-3</v>
      </c>
      <c r="M39" s="120" t="s">
        <v>75</v>
      </c>
      <c r="N39" s="120">
        <v>3.1380753138075312E-2</v>
      </c>
      <c r="O39" s="127">
        <v>3.4814814814814812E-2</v>
      </c>
      <c r="P39" s="120">
        <v>2.8776978417266189E-2</v>
      </c>
      <c r="Q39" s="119">
        <v>2.3092369477911646E-2</v>
      </c>
      <c r="R39" s="119">
        <v>5.06108202443281E-2</v>
      </c>
      <c r="S39" s="119">
        <v>0</v>
      </c>
      <c r="T39" s="124">
        <v>2.8037383177570093E-2</v>
      </c>
      <c r="U39" s="119">
        <v>7.8556263269639062E-2</v>
      </c>
      <c r="V39" s="119">
        <v>1.7208413001912046E-2</v>
      </c>
      <c r="W39" s="119">
        <v>1.9950124688279301E-2</v>
      </c>
      <c r="X39" s="119">
        <v>0</v>
      </c>
      <c r="Y39" s="124">
        <v>5.2631578947368418E-2</v>
      </c>
    </row>
    <row r="40" spans="1:25" ht="18.75" customHeight="1" x14ac:dyDescent="0.25">
      <c r="A40" s="501" t="s">
        <v>158</v>
      </c>
      <c r="B40" s="121">
        <v>1.0269576379974325E-2</v>
      </c>
      <c r="C40" s="112">
        <v>6.993006993006993E-3</v>
      </c>
      <c r="D40" s="125">
        <v>1.4285714285714285E-2</v>
      </c>
      <c r="E40" s="113">
        <v>9.2764378478664197E-3</v>
      </c>
      <c r="F40" s="125">
        <v>1.2500000000000001E-2</v>
      </c>
      <c r="G40" s="113">
        <v>8.5959885386819486E-3</v>
      </c>
      <c r="H40" s="113">
        <v>2.6315789473684213E-2</v>
      </c>
      <c r="I40" s="113" t="s">
        <v>75</v>
      </c>
      <c r="J40" s="113">
        <v>0</v>
      </c>
      <c r="K40" s="125">
        <v>3.7037037037037035E-2</v>
      </c>
      <c r="L40" s="113">
        <v>0</v>
      </c>
      <c r="M40" s="114" t="s">
        <v>75</v>
      </c>
      <c r="N40" s="114">
        <v>1.0810810810810811E-2</v>
      </c>
      <c r="O40" s="128">
        <v>1.0928961748633882E-2</v>
      </c>
      <c r="P40" s="114">
        <v>2.2857142857142857E-2</v>
      </c>
      <c r="Q40" s="113">
        <v>8.1799591002044997E-3</v>
      </c>
      <c r="R40" s="113">
        <v>0</v>
      </c>
      <c r="S40" s="113" t="s">
        <v>75</v>
      </c>
      <c r="T40" s="125">
        <v>0</v>
      </c>
      <c r="U40" s="113">
        <v>9.3457943925233638E-3</v>
      </c>
      <c r="V40" s="113">
        <v>8.7463556851311956E-3</v>
      </c>
      <c r="W40" s="113">
        <v>1.6853932584269662E-2</v>
      </c>
      <c r="X40" s="113">
        <v>0</v>
      </c>
      <c r="Y40" s="125" t="s">
        <v>75</v>
      </c>
    </row>
    <row r="41" spans="1:25" ht="18.75" customHeight="1" x14ac:dyDescent="0.25">
      <c r="A41" s="501" t="s">
        <v>150</v>
      </c>
      <c r="B41" s="122">
        <v>5.679311865902073E-2</v>
      </c>
      <c r="C41" s="118">
        <v>5.0888888888888886E-2</v>
      </c>
      <c r="D41" s="124">
        <v>6.260945709281962E-2</v>
      </c>
      <c r="E41" s="119">
        <v>5.7661927330173779E-2</v>
      </c>
      <c r="F41" s="124">
        <v>1.9417475728155338E-2</v>
      </c>
      <c r="G41" s="119">
        <v>3.3558863328822734E-2</v>
      </c>
      <c r="H41" s="119">
        <v>8.4796672828096137E-2</v>
      </c>
      <c r="I41" s="119">
        <v>0</v>
      </c>
      <c r="J41" s="119">
        <v>1.6949152542372881E-2</v>
      </c>
      <c r="K41" s="124">
        <v>2.8619528619528621E-2</v>
      </c>
      <c r="L41" s="119">
        <v>1.2422360248447204E-2</v>
      </c>
      <c r="M41" s="120">
        <v>0</v>
      </c>
      <c r="N41" s="120">
        <v>2.9548989113530325E-2</v>
      </c>
      <c r="O41" s="127">
        <v>6.5564342199856213E-2</v>
      </c>
      <c r="P41" s="120">
        <v>9.5955122527310296E-2</v>
      </c>
      <c r="Q41" s="119">
        <v>3.2734102495304535E-2</v>
      </c>
      <c r="R41" s="119">
        <v>3.9974619289340103E-2</v>
      </c>
      <c r="S41" s="119">
        <v>1.7857142857142856E-2</v>
      </c>
      <c r="T41" s="124">
        <v>6.4935064935064931E-3</v>
      </c>
      <c r="U41" s="119">
        <v>7.3601973684210523E-2</v>
      </c>
      <c r="V41" s="119">
        <v>3.358992302309307E-2</v>
      </c>
      <c r="W41" s="119">
        <v>4.512722035525684E-2</v>
      </c>
      <c r="X41" s="119">
        <v>2.261712439418417E-2</v>
      </c>
      <c r="Y41" s="124" t="s">
        <v>75</v>
      </c>
    </row>
    <row r="42" spans="1:25" ht="18.75" customHeight="1" x14ac:dyDescent="0.25">
      <c r="A42" s="501" t="s">
        <v>157</v>
      </c>
      <c r="B42" s="121">
        <v>3.8706110035941391E-2</v>
      </c>
      <c r="C42" s="112">
        <v>3.4319526627218933E-2</v>
      </c>
      <c r="D42" s="125">
        <v>4.2575285565939772E-2</v>
      </c>
      <c r="E42" s="113">
        <v>3.9259674705552437E-2</v>
      </c>
      <c r="F42" s="125">
        <v>0</v>
      </c>
      <c r="G42" s="113">
        <v>1.634320735444331E-2</v>
      </c>
      <c r="H42" s="113">
        <v>5.140186915887851E-2</v>
      </c>
      <c r="I42" s="113">
        <v>0</v>
      </c>
      <c r="J42" s="113">
        <v>5.5555555555555552E-2</v>
      </c>
      <c r="K42" s="125">
        <v>2.2321428571428572E-2</v>
      </c>
      <c r="L42" s="113">
        <v>4.49438202247191E-2</v>
      </c>
      <c r="M42" s="114" t="s">
        <v>75</v>
      </c>
      <c r="N42" s="114">
        <v>7.874015748031496E-2</v>
      </c>
      <c r="O42" s="128">
        <v>3.54306658521686E-2</v>
      </c>
      <c r="P42" s="114">
        <v>8.1767955801104991E-2</v>
      </c>
      <c r="Q42" s="113">
        <v>2.5673940949935817E-2</v>
      </c>
      <c r="R42" s="113">
        <v>2.31935771632471E-2</v>
      </c>
      <c r="S42" s="113">
        <v>0</v>
      </c>
      <c r="T42" s="125" t="s">
        <v>75</v>
      </c>
      <c r="U42" s="113">
        <v>5.1733939738487777E-2</v>
      </c>
      <c r="V42" s="113">
        <v>2.4611398963730567E-2</v>
      </c>
      <c r="W42" s="113">
        <v>2.7380952380952381E-2</v>
      </c>
      <c r="X42" s="113">
        <v>2.8571428571428571E-2</v>
      </c>
      <c r="Y42" s="125" t="s">
        <v>75</v>
      </c>
    </row>
    <row r="43" spans="1:25" ht="18.75" customHeight="1" x14ac:dyDescent="0.25">
      <c r="A43" s="501" t="s">
        <v>152</v>
      </c>
      <c r="B43" s="122">
        <v>4.1101356743814849E-2</v>
      </c>
      <c r="C43" s="118">
        <v>3.2801418439716311E-2</v>
      </c>
      <c r="D43" s="124">
        <v>4.7895500725689405E-2</v>
      </c>
      <c r="E43" s="119">
        <v>4.2720862712567392E-2</v>
      </c>
      <c r="F43" s="124">
        <v>0</v>
      </c>
      <c r="G43" s="119">
        <v>3.5483870967741936E-2</v>
      </c>
      <c r="H43" s="119">
        <v>4.4753086419753084E-2</v>
      </c>
      <c r="I43" s="119" t="s">
        <v>75</v>
      </c>
      <c r="J43" s="119">
        <v>3.5714285714285712E-2</v>
      </c>
      <c r="K43" s="124">
        <v>2.0833333333333336E-2</v>
      </c>
      <c r="L43" s="119">
        <v>1.6483516483516484E-2</v>
      </c>
      <c r="M43" s="120">
        <v>8.3333333333333315E-2</v>
      </c>
      <c r="N43" s="120">
        <v>4.6793760831889089E-2</v>
      </c>
      <c r="O43" s="127">
        <v>4.1207196749854902E-2</v>
      </c>
      <c r="P43" s="120">
        <v>7.4489795918367352E-2</v>
      </c>
      <c r="Q43" s="119">
        <v>2.5445292620865135E-2</v>
      </c>
      <c r="R43" s="119">
        <v>1.1644832605531294E-2</v>
      </c>
      <c r="S43" s="119">
        <v>3.9215686274509796E-2</v>
      </c>
      <c r="T43" s="124" t="s">
        <v>75</v>
      </c>
      <c r="U43" s="119">
        <v>4.2218543046357616E-2</v>
      </c>
      <c r="V43" s="119">
        <v>4.3333333333333342E-2</v>
      </c>
      <c r="W43" s="119">
        <v>4.5508982035928146E-2</v>
      </c>
      <c r="X43" s="119">
        <v>6.1349693251533744E-3</v>
      </c>
      <c r="Y43" s="124" t="s">
        <v>75</v>
      </c>
    </row>
    <row r="44" spans="1:25" ht="18.75" customHeight="1" x14ac:dyDescent="0.25">
      <c r="A44" s="501" t="s">
        <v>154</v>
      </c>
      <c r="B44" s="121">
        <v>3.5151747983096428E-2</v>
      </c>
      <c r="C44" s="112">
        <v>2.9197080291970802E-2</v>
      </c>
      <c r="D44" s="125">
        <v>4.0510948905109492E-2</v>
      </c>
      <c r="E44" s="113">
        <v>3.6494886705434132E-2</v>
      </c>
      <c r="F44" s="125">
        <v>4.5662100456621002E-3</v>
      </c>
      <c r="G44" s="113">
        <v>1.8567639257294429E-2</v>
      </c>
      <c r="H44" s="113">
        <v>4.3639475185396466E-2</v>
      </c>
      <c r="I44" s="113">
        <v>0</v>
      </c>
      <c r="J44" s="113">
        <v>2.2727272727272735E-2</v>
      </c>
      <c r="K44" s="125">
        <v>2.6578073089700997E-2</v>
      </c>
      <c r="L44" s="113">
        <v>9.9502487562189035E-3</v>
      </c>
      <c r="M44" s="114">
        <v>0</v>
      </c>
      <c r="N44" s="114">
        <v>6.9124423963133647E-2</v>
      </c>
      <c r="O44" s="128">
        <v>3.3562166285278416E-2</v>
      </c>
      <c r="P44" s="114">
        <v>6.7132867132867133E-2</v>
      </c>
      <c r="Q44" s="113">
        <v>2.6685393258426962E-2</v>
      </c>
      <c r="R44" s="113">
        <v>1.229050279329609E-2</v>
      </c>
      <c r="S44" s="113" t="s">
        <v>75</v>
      </c>
      <c r="T44" s="125">
        <v>0</v>
      </c>
      <c r="U44" s="113">
        <v>3.7602820211515862E-2</v>
      </c>
      <c r="V44" s="113">
        <v>3.2289628180039137E-2</v>
      </c>
      <c r="W44" s="113">
        <v>3.6028823058446756E-2</v>
      </c>
      <c r="X44" s="113">
        <v>2.3684210526315787E-2</v>
      </c>
      <c r="Y44" s="125" t="s">
        <v>75</v>
      </c>
    </row>
    <row r="45" spans="1:25" ht="18.75" customHeight="1" x14ac:dyDescent="0.25">
      <c r="A45" s="501" t="s">
        <v>145</v>
      </c>
      <c r="B45" s="122">
        <v>4.3052333075534931E-2</v>
      </c>
      <c r="C45" s="118">
        <v>3.9698492462311559E-2</v>
      </c>
      <c r="D45" s="124">
        <v>4.6585494970884066E-2</v>
      </c>
      <c r="E45" s="119">
        <v>4.4054054054054055E-2</v>
      </c>
      <c r="F45" s="124">
        <v>2.2346368715083796E-2</v>
      </c>
      <c r="G45" s="119">
        <v>1.8433179723502304E-2</v>
      </c>
      <c r="H45" s="119">
        <v>5.7916666666666672E-2</v>
      </c>
      <c r="I45" s="119" t="s">
        <v>75</v>
      </c>
      <c r="J45" s="119">
        <v>5.2631578947368432E-2</v>
      </c>
      <c r="K45" s="124">
        <v>1.3698630136986301E-2</v>
      </c>
      <c r="L45" s="119">
        <v>9.0909090909090912E-2</v>
      </c>
      <c r="M45" s="120" t="s">
        <v>75</v>
      </c>
      <c r="N45" s="120">
        <v>0.04</v>
      </c>
      <c r="O45" s="127">
        <v>4.3276212605286093E-2</v>
      </c>
      <c r="P45" s="120">
        <v>8.4421235857267185E-2</v>
      </c>
      <c r="Q45" s="119">
        <v>3.2967032967032968E-2</v>
      </c>
      <c r="R45" s="119">
        <v>1.4692378328741963E-2</v>
      </c>
      <c r="S45" s="119">
        <v>0</v>
      </c>
      <c r="T45" s="124" t="s">
        <v>75</v>
      </c>
      <c r="U45" s="119">
        <v>5.6618209640397855E-2</v>
      </c>
      <c r="V45" s="119">
        <v>4.2897327707454289E-2</v>
      </c>
      <c r="W45" s="119">
        <v>3.5409035409035408E-2</v>
      </c>
      <c r="X45" s="119">
        <v>9.1463414634146353E-3</v>
      </c>
      <c r="Y45" s="124" t="s">
        <v>75</v>
      </c>
    </row>
    <row r="46" spans="1:25" ht="18.75" customHeight="1" x14ac:dyDescent="0.25">
      <c r="A46" s="501" t="s">
        <v>151</v>
      </c>
      <c r="B46" s="121">
        <v>1.971266288005346E-2</v>
      </c>
      <c r="C46" s="112">
        <v>1.3689253935660506E-2</v>
      </c>
      <c r="D46" s="125">
        <v>2.5456919060052218E-2</v>
      </c>
      <c r="E46" s="113">
        <v>2.0259938837920492E-2</v>
      </c>
      <c r="F46" s="125">
        <v>1.5915119363395226E-2</v>
      </c>
      <c r="G46" s="113">
        <v>1.5511892450879007E-2</v>
      </c>
      <c r="H46" s="113">
        <v>3.2258064516129031E-2</v>
      </c>
      <c r="I46" s="113">
        <v>0</v>
      </c>
      <c r="J46" s="113">
        <v>0</v>
      </c>
      <c r="K46" s="125">
        <v>0</v>
      </c>
      <c r="L46" s="113">
        <v>1.666666666666667E-2</v>
      </c>
      <c r="M46" s="114">
        <v>0</v>
      </c>
      <c r="N46" s="114">
        <v>2.3017902813299233E-2</v>
      </c>
      <c r="O46" s="128">
        <v>2.0197679415556512E-2</v>
      </c>
      <c r="P46" s="114">
        <v>4.6948356807511738E-3</v>
      </c>
      <c r="Q46" s="113">
        <v>1.801278326554329E-2</v>
      </c>
      <c r="R46" s="113">
        <v>2.583732057416268E-2</v>
      </c>
      <c r="S46" s="113" t="s">
        <v>75</v>
      </c>
      <c r="T46" s="125">
        <v>0</v>
      </c>
      <c r="U46" s="113">
        <v>2.2670025188916875E-2</v>
      </c>
      <c r="V46" s="113">
        <v>1.1158798283261802E-2</v>
      </c>
      <c r="W46" s="113">
        <v>3.0065359477124184E-2</v>
      </c>
      <c r="X46" s="113">
        <v>1.858736059479554E-2</v>
      </c>
      <c r="Y46" s="125" t="s">
        <v>75</v>
      </c>
    </row>
    <row r="47" spans="1:25" ht="18.75" customHeight="1" x14ac:dyDescent="0.25">
      <c r="A47" s="501" t="s">
        <v>138</v>
      </c>
      <c r="B47" s="122">
        <v>3.0232558139534883E-2</v>
      </c>
      <c r="C47" s="118">
        <v>2.7950310559006212E-2</v>
      </c>
      <c r="D47" s="124">
        <v>3.2507739938080496E-2</v>
      </c>
      <c r="E47" s="119">
        <v>3.2203389830508473E-2</v>
      </c>
      <c r="F47" s="124">
        <v>9.0909090909090905E-3</v>
      </c>
      <c r="G47" s="119">
        <v>1.4598540145985401E-2</v>
      </c>
      <c r="H47" s="119">
        <v>4.4862518089725037E-2</v>
      </c>
      <c r="I47" s="119" t="s">
        <v>75</v>
      </c>
      <c r="J47" s="119">
        <v>0</v>
      </c>
      <c r="K47" s="124">
        <v>0</v>
      </c>
      <c r="L47" s="119">
        <v>7.2727272727272738E-2</v>
      </c>
      <c r="M47" s="120" t="s">
        <v>75</v>
      </c>
      <c r="N47" s="120">
        <v>3.2000000000000001E-2</v>
      </c>
      <c r="O47" s="127">
        <v>2.7411167512690359E-2</v>
      </c>
      <c r="P47" s="120">
        <v>4.2780748663101595E-2</v>
      </c>
      <c r="Q47" s="119">
        <v>5.5327868852459015E-2</v>
      </c>
      <c r="R47" s="119">
        <v>7.104795737122558E-3</v>
      </c>
      <c r="S47" s="119">
        <v>0</v>
      </c>
      <c r="T47" s="124" t="s">
        <v>75</v>
      </c>
      <c r="U47" s="119">
        <v>2.2675736961451247E-2</v>
      </c>
      <c r="V47" s="119">
        <v>2.9333333333333333E-2</v>
      </c>
      <c r="W47" s="119">
        <v>4.0767386091127102E-2</v>
      </c>
      <c r="X47" s="119">
        <v>1.785714285714286E-2</v>
      </c>
      <c r="Y47" s="124" t="s">
        <v>75</v>
      </c>
    </row>
    <row r="48" spans="1:25" ht="18.75" customHeight="1" x14ac:dyDescent="0.25">
      <c r="A48" s="501" t="s">
        <v>137</v>
      </c>
      <c r="B48" s="121">
        <v>5.2307692307692305E-2</v>
      </c>
      <c r="C48" s="112">
        <v>5.6031641397495058E-2</v>
      </c>
      <c r="D48" s="125">
        <v>4.9562682215743441E-2</v>
      </c>
      <c r="E48" s="113">
        <v>5.6342461441611584E-2</v>
      </c>
      <c r="F48" s="125">
        <v>2.0100502512562811E-2</v>
      </c>
      <c r="G48" s="113">
        <v>2.4649589173513772E-2</v>
      </c>
      <c r="H48" s="113">
        <v>9.5761381475667207E-2</v>
      </c>
      <c r="I48" s="113">
        <v>0</v>
      </c>
      <c r="J48" s="113">
        <v>0</v>
      </c>
      <c r="K48" s="125">
        <v>9.9236641221374045E-2</v>
      </c>
      <c r="L48" s="113" t="s">
        <v>75</v>
      </c>
      <c r="M48" s="114">
        <v>0</v>
      </c>
      <c r="N48" s="114">
        <v>7.5872534142640363E-2</v>
      </c>
      <c r="O48" s="128">
        <v>4.7503467406380027E-2</v>
      </c>
      <c r="P48" s="114">
        <v>7.2202166064981949E-2</v>
      </c>
      <c r="Q48" s="113">
        <v>5.3342336259284265E-2</v>
      </c>
      <c r="R48" s="113">
        <v>3.1105990783410139E-2</v>
      </c>
      <c r="S48" s="113">
        <v>8.4745762711864424E-3</v>
      </c>
      <c r="T48" s="125" t="s">
        <v>75</v>
      </c>
      <c r="U48" s="113">
        <v>6.8646864686468648E-2</v>
      </c>
      <c r="V48" s="113">
        <v>2.8571428571428571E-2</v>
      </c>
      <c r="W48" s="113">
        <v>5.47024952015355E-2</v>
      </c>
      <c r="X48" s="113">
        <v>1.7985611510791366E-2</v>
      </c>
      <c r="Y48" s="125" t="s">
        <v>75</v>
      </c>
    </row>
    <row r="49" spans="1:82" ht="18.75" customHeight="1" x14ac:dyDescent="0.25">
      <c r="A49" s="501" t="s">
        <v>149</v>
      </c>
      <c r="B49" s="122">
        <v>2.3115220483641535E-2</v>
      </c>
      <c r="C49" s="118">
        <v>2.4340770791075047E-2</v>
      </c>
      <c r="D49" s="124">
        <v>2.175543885971493E-2</v>
      </c>
      <c r="E49" s="119">
        <v>2.709125475285171E-2</v>
      </c>
      <c r="F49" s="124">
        <v>1.1299435028248588E-2</v>
      </c>
      <c r="G49" s="119">
        <v>5.4644808743169408E-3</v>
      </c>
      <c r="H49" s="119">
        <v>2.7689514298683614E-2</v>
      </c>
      <c r="I49" s="119">
        <v>0</v>
      </c>
      <c r="J49" s="119">
        <v>0</v>
      </c>
      <c r="K49" s="124">
        <v>1.8018018018018018E-2</v>
      </c>
      <c r="L49" s="119">
        <v>0</v>
      </c>
      <c r="M49" s="120">
        <v>0</v>
      </c>
      <c r="N49" s="120">
        <v>5.6603773584905669E-2</v>
      </c>
      <c r="O49" s="127">
        <v>1.8851756640959727E-2</v>
      </c>
      <c r="P49" s="120">
        <v>1.9157088122605363E-2</v>
      </c>
      <c r="Q49" s="119">
        <v>3.272727272727273E-2</v>
      </c>
      <c r="R49" s="119">
        <v>9.0791180285343717E-3</v>
      </c>
      <c r="S49" s="119">
        <v>0</v>
      </c>
      <c r="T49" s="124">
        <v>5.6603773584905669E-2</v>
      </c>
      <c r="U49" s="119">
        <v>2.3501762632197415E-2</v>
      </c>
      <c r="V49" s="119">
        <v>3.1558185404339252E-2</v>
      </c>
      <c r="W49" s="119">
        <v>2.2617124394184163E-2</v>
      </c>
      <c r="X49" s="119">
        <v>4.6296296296296294E-3</v>
      </c>
      <c r="Y49" s="124" t="s">
        <v>75</v>
      </c>
    </row>
    <row r="50" spans="1:82" ht="18.75" customHeight="1" x14ac:dyDescent="0.25">
      <c r="A50" s="501" t="s">
        <v>146</v>
      </c>
      <c r="B50" s="121">
        <v>4.9007182087030005E-2</v>
      </c>
      <c r="C50" s="112">
        <v>4.2654028436018961E-2</v>
      </c>
      <c r="D50" s="125">
        <v>5.6312443233424159E-2</v>
      </c>
      <c r="E50" s="113">
        <v>5.4287163876204969E-2</v>
      </c>
      <c r="F50" s="125">
        <v>2.2727272727272728E-2</v>
      </c>
      <c r="G50" s="113">
        <v>3.2051282051282055E-3</v>
      </c>
      <c r="H50" s="113">
        <v>6.062231759656652E-2</v>
      </c>
      <c r="I50" s="113">
        <v>0</v>
      </c>
      <c r="J50" s="113">
        <v>0</v>
      </c>
      <c r="K50" s="125">
        <v>1.2658227848101267E-2</v>
      </c>
      <c r="L50" s="113">
        <v>2.1276595744680857E-2</v>
      </c>
      <c r="M50" s="114">
        <v>3.2258064516129038E-2</v>
      </c>
      <c r="N50" s="114">
        <v>4.7058823529411764E-2</v>
      </c>
      <c r="O50" s="128">
        <v>5.0998948475289171E-2</v>
      </c>
      <c r="P50" s="114">
        <v>3.7735849056603772E-2</v>
      </c>
      <c r="Q50" s="113">
        <v>6.4564564564564567E-2</v>
      </c>
      <c r="R50" s="113">
        <v>1.4571948998178506E-2</v>
      </c>
      <c r="S50" s="113">
        <v>6.9565217391304349E-2</v>
      </c>
      <c r="T50" s="125" t="s">
        <v>75</v>
      </c>
      <c r="U50" s="113">
        <v>5.3571428571428568E-2</v>
      </c>
      <c r="V50" s="113">
        <v>5.3691275167785241E-2</v>
      </c>
      <c r="W50" s="113">
        <v>4.7362755651237889E-2</v>
      </c>
      <c r="X50" s="113">
        <v>2.7322404371584699E-2</v>
      </c>
      <c r="Y50" s="125" t="s">
        <v>75</v>
      </c>
    </row>
    <row r="51" spans="1:82" ht="18.75" customHeight="1" x14ac:dyDescent="0.25">
      <c r="A51" s="501" t="s">
        <v>159</v>
      </c>
      <c r="B51" s="122">
        <v>4.010876954452753E-2</v>
      </c>
      <c r="C51" s="118">
        <v>3.891509433962264E-2</v>
      </c>
      <c r="D51" s="124">
        <v>4.1733547351524881E-2</v>
      </c>
      <c r="E51" s="119">
        <v>3.8896746817538894E-2</v>
      </c>
      <c r="F51" s="124">
        <v>7.0175438596491224E-2</v>
      </c>
      <c r="G51" s="119">
        <v>0</v>
      </c>
      <c r="H51" s="119">
        <v>4.3972706595905992E-2</v>
      </c>
      <c r="I51" s="119">
        <v>0</v>
      </c>
      <c r="J51" s="119">
        <v>0</v>
      </c>
      <c r="K51" s="124">
        <v>0</v>
      </c>
      <c r="L51" s="119">
        <v>2.0833333333333339E-2</v>
      </c>
      <c r="M51" s="120">
        <v>2.2222222222222223E-2</v>
      </c>
      <c r="N51" s="120">
        <v>0.04</v>
      </c>
      <c r="O51" s="127">
        <v>4.2718446601941747E-2</v>
      </c>
      <c r="P51" s="120">
        <v>6.0465116279069767E-2</v>
      </c>
      <c r="Q51" s="119">
        <v>3.949044585987261E-2</v>
      </c>
      <c r="R51" s="119">
        <v>3.3783783783783786E-2</v>
      </c>
      <c r="S51" s="119">
        <v>0</v>
      </c>
      <c r="T51" s="124" t="s">
        <v>75</v>
      </c>
      <c r="U51" s="119">
        <v>3.5087719298245612E-2</v>
      </c>
      <c r="V51" s="119">
        <v>3.0769230769230771E-2</v>
      </c>
      <c r="W51" s="119">
        <v>5.7692307692307689E-2</v>
      </c>
      <c r="X51" s="119">
        <v>1.6853932584269662E-2</v>
      </c>
      <c r="Y51" s="124" t="s">
        <v>75</v>
      </c>
    </row>
    <row r="52" spans="1:82" ht="18.75" customHeight="1" x14ac:dyDescent="0.25">
      <c r="A52" s="501" t="s">
        <v>140</v>
      </c>
      <c r="B52" s="121">
        <v>5.5379028597367229E-2</v>
      </c>
      <c r="C52" s="112">
        <v>5.1937984496124037E-2</v>
      </c>
      <c r="D52" s="125">
        <v>6.0240963855421686E-2</v>
      </c>
      <c r="E52" s="113">
        <v>5.604042259990813E-2</v>
      </c>
      <c r="F52" s="125">
        <v>0</v>
      </c>
      <c r="G52" s="113">
        <v>9.9009900990099011E-3</v>
      </c>
      <c r="H52" s="113">
        <v>6.2847608453837592E-2</v>
      </c>
      <c r="I52" s="113">
        <v>0</v>
      </c>
      <c r="J52" s="113">
        <v>0</v>
      </c>
      <c r="K52" s="125">
        <v>5.8823529411764712E-2</v>
      </c>
      <c r="L52" s="113">
        <v>8.1632653061224483E-2</v>
      </c>
      <c r="M52" s="114">
        <v>0</v>
      </c>
      <c r="N52" s="114">
        <v>6.280193236714976E-2</v>
      </c>
      <c r="O52" s="128">
        <v>5.2694610778443111E-2</v>
      </c>
      <c r="P52" s="114">
        <v>9.4188376753507011E-2</v>
      </c>
      <c r="Q52" s="113">
        <v>6.2613430127041736E-2</v>
      </c>
      <c r="R52" s="113">
        <v>1.2244897959183675E-2</v>
      </c>
      <c r="S52" s="113">
        <v>0</v>
      </c>
      <c r="T52" s="125">
        <v>0</v>
      </c>
      <c r="U52" s="113">
        <v>6.5663474692202461E-2</v>
      </c>
      <c r="V52" s="113">
        <v>5.6122448979591837E-2</v>
      </c>
      <c r="W52" s="113">
        <v>4.3103448275862072E-2</v>
      </c>
      <c r="X52" s="113">
        <v>8.5714285714285715E-2</v>
      </c>
      <c r="Y52" s="125" t="s">
        <v>75</v>
      </c>
    </row>
    <row r="53" spans="1:82" ht="18.75" customHeight="1" x14ac:dyDescent="0.25">
      <c r="A53" s="501" t="s">
        <v>147</v>
      </c>
      <c r="B53" s="122">
        <v>2.3474178403755864E-2</v>
      </c>
      <c r="C53" s="118">
        <v>1.3377926421404682E-2</v>
      </c>
      <c r="D53" s="124">
        <v>3.4696406443618343E-2</v>
      </c>
      <c r="E53" s="119">
        <v>2.3823704586063133E-2</v>
      </c>
      <c r="F53" s="124">
        <v>0</v>
      </c>
      <c r="G53" s="119">
        <v>1.4705882352941178E-2</v>
      </c>
      <c r="H53" s="119">
        <v>2.5815217391304345E-2</v>
      </c>
      <c r="I53" s="119">
        <v>0</v>
      </c>
      <c r="J53" s="119">
        <v>0</v>
      </c>
      <c r="K53" s="124">
        <v>1.9230769230769232E-2</v>
      </c>
      <c r="L53" s="119">
        <v>2.6490066225165563E-2</v>
      </c>
      <c r="M53" s="120">
        <v>0</v>
      </c>
      <c r="N53" s="120">
        <v>4.2654028436018961E-2</v>
      </c>
      <c r="O53" s="127">
        <v>1.7224880382775119E-2</v>
      </c>
      <c r="P53" s="120">
        <v>8.7999999999999995E-2</v>
      </c>
      <c r="Q53" s="119">
        <v>2.4900398406374501E-2</v>
      </c>
      <c r="R53" s="119">
        <v>7.9840319361277438E-3</v>
      </c>
      <c r="S53" s="119">
        <v>0</v>
      </c>
      <c r="T53" s="124">
        <v>0</v>
      </c>
      <c r="U53" s="119">
        <v>1.4516129032258065E-2</v>
      </c>
      <c r="V53" s="119">
        <v>3.4153005464480878E-2</v>
      </c>
      <c r="W53" s="119">
        <v>2.0618556701030924E-2</v>
      </c>
      <c r="X53" s="119">
        <v>0</v>
      </c>
      <c r="Y53" s="124" t="s">
        <v>75</v>
      </c>
    </row>
    <row r="54" spans="1:82" ht="18.75" customHeight="1" x14ac:dyDescent="0.25">
      <c r="A54" s="501" t="s">
        <v>148</v>
      </c>
      <c r="B54" s="121">
        <v>3.6140791954745441E-2</v>
      </c>
      <c r="C54" s="112">
        <v>3.1969309462915603E-2</v>
      </c>
      <c r="D54" s="125">
        <v>4.0173053152039555E-2</v>
      </c>
      <c r="E54" s="113">
        <v>3.801369863013699E-2</v>
      </c>
      <c r="F54" s="125">
        <v>1.5267175572519083E-2</v>
      </c>
      <c r="G54" s="113">
        <v>0</v>
      </c>
      <c r="H54" s="113">
        <v>3.9902845246356698E-2</v>
      </c>
      <c r="I54" s="113">
        <v>0</v>
      </c>
      <c r="J54" s="113">
        <v>0</v>
      </c>
      <c r="K54" s="125">
        <v>0</v>
      </c>
      <c r="L54" s="113">
        <v>4.4303797468354458E-2</v>
      </c>
      <c r="M54" s="114">
        <v>0</v>
      </c>
      <c r="N54" s="114">
        <v>5.4644808743169397E-2</v>
      </c>
      <c r="O54" s="128">
        <v>3.3251231527093597E-2</v>
      </c>
      <c r="P54" s="114">
        <v>6.4250411861614495E-2</v>
      </c>
      <c r="Q54" s="113">
        <v>3.732809430255403E-2</v>
      </c>
      <c r="R54" s="113">
        <v>1.8234165067178502E-2</v>
      </c>
      <c r="S54" s="113">
        <v>0</v>
      </c>
      <c r="T54" s="125" t="s">
        <v>75</v>
      </c>
      <c r="U54" s="113">
        <v>3.0360531309297913E-2</v>
      </c>
      <c r="V54" s="113">
        <v>5.2095130237825596E-2</v>
      </c>
      <c r="W54" s="113">
        <v>3.4449760765550237E-2</v>
      </c>
      <c r="X54" s="113">
        <v>5.0505050505050509E-3</v>
      </c>
      <c r="Y54" s="125" t="s">
        <v>75</v>
      </c>
    </row>
    <row r="55" spans="1:82" ht="18.75" customHeight="1" x14ac:dyDescent="0.25">
      <c r="A55" s="27"/>
      <c r="B55" s="61"/>
      <c r="C55" s="61"/>
      <c r="D55" s="61"/>
      <c r="E55" s="61"/>
      <c r="F55" s="61"/>
      <c r="G55" s="61"/>
    </row>
    <row r="56" spans="1:82" s="106" customFormat="1" ht="18.75" customHeight="1" x14ac:dyDescent="0.25">
      <c r="Y56" s="107"/>
      <c r="AM56" s="139"/>
    </row>
    <row r="57" spans="1:82" s="106" customFormat="1" ht="18.75" customHeight="1" x14ac:dyDescent="0.25">
      <c r="A57" s="818" t="s">
        <v>119</v>
      </c>
      <c r="B57" s="818"/>
    </row>
    <row r="58" spans="1:82" s="106" customFormat="1" ht="18.75" customHeight="1" x14ac:dyDescent="0.25">
      <c r="A58" s="819" t="s">
        <v>120</v>
      </c>
      <c r="B58" s="819"/>
    </row>
    <row r="59" spans="1:82" s="106" customFormat="1" ht="18.75" customHeight="1" x14ac:dyDescent="0.25">
      <c r="A59" s="143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</row>
    <row r="60" spans="1:82" ht="33.75" customHeight="1" x14ac:dyDescent="0.25">
      <c r="A60" s="500" t="s">
        <v>78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82" s="142" customFormat="1" ht="18.75" customHeight="1" x14ac:dyDescent="0.25">
      <c r="A61" s="820" t="s">
        <v>122</v>
      </c>
      <c r="B61" s="81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82" s="142" customFormat="1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2" ht="33.75" customHeight="1" x14ac:dyDescent="0.25">
      <c r="A63" s="509" t="s">
        <v>161</v>
      </c>
      <c r="B63" s="510">
        <v>4.0286503532402769E-2</v>
      </c>
      <c r="C63" s="132">
        <v>2.4921818619196533E-2</v>
      </c>
      <c r="D63" s="113">
        <v>5.6160230604840711E-2</v>
      </c>
      <c r="E63" s="132">
        <v>3.8567012365376942E-2</v>
      </c>
      <c r="F63" s="113">
        <v>0.1270440251572327</v>
      </c>
      <c r="G63" s="132">
        <v>9.2069470600544042E-3</v>
      </c>
      <c r="H63" s="113">
        <v>4.7214411519327627E-2</v>
      </c>
      <c r="I63" s="113">
        <v>0</v>
      </c>
      <c r="J63" s="113">
        <v>0</v>
      </c>
      <c r="K63" s="113">
        <v>3.1372549019607843E-2</v>
      </c>
      <c r="L63" s="133">
        <v>0</v>
      </c>
      <c r="M63" s="114" t="s">
        <v>75</v>
      </c>
      <c r="N63" s="114">
        <v>1.8059951591882333E-2</v>
      </c>
      <c r="O63" s="114">
        <v>4.3743125475928589E-2</v>
      </c>
      <c r="P63" s="132">
        <v>6.5901025236593067E-2</v>
      </c>
      <c r="Q63" s="113">
        <v>1.7573770491803278E-2</v>
      </c>
      <c r="R63" s="113">
        <v>1.4238330232181861E-2</v>
      </c>
      <c r="S63" s="113">
        <v>0</v>
      </c>
      <c r="T63" s="113">
        <v>5.5248618784530376E-3</v>
      </c>
      <c r="U63" s="132">
        <v>5.8427581888623646E-2</v>
      </c>
      <c r="V63" s="113">
        <v>9.5999999999999992E-3</v>
      </c>
      <c r="W63" s="113">
        <v>1.4963461315392645E-2</v>
      </c>
      <c r="X63" s="113">
        <v>1.8124150430448573E-3</v>
      </c>
      <c r="Y63" s="113">
        <v>7.9303675048355893E-2</v>
      </c>
    </row>
    <row r="64" spans="1:82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</row>
    <row r="65" spans="1:82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</row>
    <row r="66" spans="1:82" ht="33.75" customHeight="1" x14ac:dyDescent="0.25">
      <c r="A66" s="500" t="s">
        <v>78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82" s="142" customFormat="1" ht="18.75" customHeight="1" x14ac:dyDescent="0.25">
      <c r="A67" s="820" t="s">
        <v>122</v>
      </c>
      <c r="B67" s="817" t="s">
        <v>535</v>
      </c>
      <c r="C67" s="815" t="s">
        <v>36</v>
      </c>
      <c r="D67" s="815"/>
      <c r="E67" s="815" t="s">
        <v>37</v>
      </c>
      <c r="F67" s="815"/>
      <c r="G67" s="815" t="s">
        <v>536</v>
      </c>
      <c r="H67" s="815"/>
      <c r="I67" s="815"/>
      <c r="J67" s="815"/>
      <c r="K67" s="815"/>
      <c r="L67" s="815" t="s">
        <v>38</v>
      </c>
      <c r="M67" s="815"/>
      <c r="N67" s="815"/>
      <c r="O67" s="815"/>
      <c r="P67" s="815" t="s">
        <v>39</v>
      </c>
      <c r="Q67" s="815"/>
      <c r="R67" s="815"/>
      <c r="S67" s="815"/>
      <c r="T67" s="815"/>
      <c r="U67" s="815" t="s">
        <v>546</v>
      </c>
      <c r="V67" s="815"/>
      <c r="W67" s="815"/>
      <c r="X67" s="815"/>
      <c r="Y67" s="815"/>
    </row>
    <row r="68" spans="1:82" s="142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82" ht="33.75" customHeight="1" x14ac:dyDescent="0.25">
      <c r="A69" s="509" t="s">
        <v>161</v>
      </c>
      <c r="B69" s="510">
        <v>0.12620433560818947</v>
      </c>
      <c r="C69" s="132">
        <v>0.12077056063225487</v>
      </c>
      <c r="D69" s="113">
        <v>0.13182049974502805</v>
      </c>
      <c r="E69" s="132">
        <v>0.12471527653366773</v>
      </c>
      <c r="F69" s="113">
        <v>0.20051085568326946</v>
      </c>
      <c r="G69" s="132">
        <v>3.1804413673734315E-2</v>
      </c>
      <c r="H69" s="113">
        <v>0.14626194847122873</v>
      </c>
      <c r="I69" s="113">
        <v>1.6949152542372881E-2</v>
      </c>
      <c r="J69" s="113">
        <v>2.8213166144200628E-2</v>
      </c>
      <c r="K69" s="113">
        <v>0.10040363269424823</v>
      </c>
      <c r="L69" s="133">
        <v>2.564102564102564E-2</v>
      </c>
      <c r="M69" s="114" t="s">
        <v>75</v>
      </c>
      <c r="N69" s="114">
        <v>0.10864197530864197</v>
      </c>
      <c r="O69" s="114">
        <v>0.1291107698548373</v>
      </c>
      <c r="P69" s="132">
        <v>0.19314216355636474</v>
      </c>
      <c r="Q69" s="113">
        <v>8.4935897435897439E-2</v>
      </c>
      <c r="R69" s="113">
        <v>4.6688382193268187E-2</v>
      </c>
      <c r="S69" s="113">
        <v>2.9279279279279279E-2</v>
      </c>
      <c r="T69" s="113">
        <v>1.6853932584269662E-2</v>
      </c>
      <c r="U69" s="132">
        <v>0.14850212834310497</v>
      </c>
      <c r="V69" s="113">
        <v>0.12108108108108109</v>
      </c>
      <c r="W69" s="113">
        <v>9.6236303001429255E-2</v>
      </c>
      <c r="X69" s="113">
        <v>6.7258290518449323E-2</v>
      </c>
      <c r="Y69" s="113">
        <v>0.5</v>
      </c>
    </row>
    <row r="70" spans="1:82" ht="18.75" customHeight="1" x14ac:dyDescent="0.25">
      <c r="A70" s="109" t="s">
        <v>162</v>
      </c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  <c r="BK70" s="108"/>
      <c r="BL70" s="108"/>
      <c r="BM70" s="108"/>
      <c r="BN70" s="108"/>
      <c r="BO70" s="108"/>
      <c r="BP70" s="108"/>
      <c r="BQ70" s="108"/>
      <c r="BR70" s="108"/>
      <c r="BS70" s="108"/>
      <c r="BT70" s="108"/>
      <c r="BU70" s="108"/>
      <c r="BV70" s="108"/>
      <c r="BW70" s="108"/>
      <c r="BX70" s="108"/>
      <c r="BY70" s="108"/>
      <c r="BZ70" s="108"/>
      <c r="CA70" s="108"/>
      <c r="CB70" s="108"/>
      <c r="CC70" s="108"/>
      <c r="CD70" s="108"/>
    </row>
    <row r="71" spans="1:82" ht="18.75" customHeight="1" x14ac:dyDescent="0.25"/>
    <row r="72" spans="1:82" ht="18.75" customHeight="1" x14ac:dyDescent="0.25">
      <c r="A72" s="110" t="s">
        <v>547</v>
      </c>
    </row>
  </sheetData>
  <mergeCells count="38"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E30:F30"/>
    <mergeCell ref="G30:K30"/>
    <mergeCell ref="E61:F61"/>
    <mergeCell ref="G61:K61"/>
    <mergeCell ref="L61:O61"/>
    <mergeCell ref="A57:B57"/>
    <mergeCell ref="A58:B58"/>
    <mergeCell ref="B60:Y60"/>
    <mergeCell ref="A61:A62"/>
    <mergeCell ref="B61:B62"/>
    <mergeCell ref="C61:D61"/>
    <mergeCell ref="P61:T61"/>
    <mergeCell ref="U61:Y61"/>
    <mergeCell ref="C1:Y1"/>
    <mergeCell ref="P30:T30"/>
    <mergeCell ref="U30:Y30"/>
    <mergeCell ref="B29:Y29"/>
    <mergeCell ref="A2:A3"/>
    <mergeCell ref="B2:B3"/>
    <mergeCell ref="C2:D2"/>
    <mergeCell ref="E2:F2"/>
    <mergeCell ref="G2:K2"/>
    <mergeCell ref="L2:O2"/>
    <mergeCell ref="P2:T2"/>
    <mergeCell ref="U2:Y2"/>
    <mergeCell ref="L30:O30"/>
    <mergeCell ref="A30:A31"/>
    <mergeCell ref="B30:B31"/>
    <mergeCell ref="C30:D30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>
    <tabColor theme="7" tint="0.39997558519241921"/>
  </sheetPr>
  <dimension ref="A1:CE72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0" width="12.85546875" style="27" customWidth="1"/>
    <col min="21" max="25" width="12.85546875" style="108" customWidth="1"/>
    <col min="26" max="82" width="11.42578125" style="108"/>
    <col min="83" max="16384" width="11.42578125" style="27"/>
  </cols>
  <sheetData>
    <row r="1" spans="1:82" ht="33.75" customHeight="1" x14ac:dyDescent="0.25">
      <c r="A1" s="500" t="s">
        <v>79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</row>
    <row r="2" spans="1:82" s="142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82" s="142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82" ht="18.75" customHeight="1" x14ac:dyDescent="0.25">
      <c r="A4" s="501" t="s">
        <v>141</v>
      </c>
      <c r="B4" s="508">
        <v>8.8838559443682408E-2</v>
      </c>
      <c r="C4" s="112">
        <v>5.9813321480728938E-2</v>
      </c>
      <c r="D4" s="123">
        <v>0.11814102564102563</v>
      </c>
      <c r="E4" s="113">
        <v>8.8917978353181576E-2</v>
      </c>
      <c r="F4" s="123">
        <v>0</v>
      </c>
      <c r="G4" s="113">
        <v>2.5089605734767026E-2</v>
      </c>
      <c r="H4" s="113">
        <v>0.10207042584895304</v>
      </c>
      <c r="I4" s="113">
        <v>1.1494252873563218E-2</v>
      </c>
      <c r="J4" s="113">
        <v>1.2500000000000001E-2</v>
      </c>
      <c r="K4" s="123">
        <v>0.20640569395017791</v>
      </c>
      <c r="L4" s="113" t="s">
        <v>75</v>
      </c>
      <c r="M4" s="114" t="s">
        <v>75</v>
      </c>
      <c r="N4" s="114">
        <v>6.6516347237880497E-2</v>
      </c>
      <c r="O4" s="126">
        <v>9.2516905699635874E-2</v>
      </c>
      <c r="P4" s="114">
        <v>0.14155607598230549</v>
      </c>
      <c r="Q4" s="113">
        <v>4.189944134078212E-2</v>
      </c>
      <c r="R4" s="113">
        <v>3.7607521504300863E-2</v>
      </c>
      <c r="S4" s="113">
        <v>1.4354066985645932E-2</v>
      </c>
      <c r="T4" s="123">
        <v>1.0471204188481676E-2</v>
      </c>
      <c r="U4" s="113">
        <v>0.11346760248194487</v>
      </c>
      <c r="V4" s="113">
        <v>5.9339177343223193E-2</v>
      </c>
      <c r="W4" s="113">
        <v>5.8047493403693931E-2</v>
      </c>
      <c r="X4" s="113">
        <v>1.0323468685478321E-2</v>
      </c>
      <c r="Y4" s="123">
        <v>8.4033613445378158E-2</v>
      </c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</row>
    <row r="5" spans="1:82" ht="18.75" customHeight="1" x14ac:dyDescent="0.25">
      <c r="A5" s="501" t="s">
        <v>144</v>
      </c>
      <c r="B5" s="122">
        <v>0.10967313754770201</v>
      </c>
      <c r="C5" s="118">
        <v>8.0506411296867378E-2</v>
      </c>
      <c r="D5" s="124">
        <v>0.14016629899881214</v>
      </c>
      <c r="E5" s="119">
        <v>0.10181206799925276</v>
      </c>
      <c r="F5" s="124">
        <v>0.17210682492581605</v>
      </c>
      <c r="G5" s="119">
        <v>3.2840722495894911E-2</v>
      </c>
      <c r="H5" s="119">
        <v>0.11962867260024883</v>
      </c>
      <c r="I5" s="119">
        <v>0</v>
      </c>
      <c r="J5" s="119">
        <v>2.7777777777777776E-2</v>
      </c>
      <c r="K5" s="124">
        <v>0.17241379310344829</v>
      </c>
      <c r="L5" s="119">
        <v>2.2471910112359553E-2</v>
      </c>
      <c r="M5" s="120" t="s">
        <v>75</v>
      </c>
      <c r="N5" s="120">
        <v>2.7491408934707903E-2</v>
      </c>
      <c r="O5" s="127">
        <v>0.13033101587631005</v>
      </c>
      <c r="P5" s="120">
        <v>0.18240501659904093</v>
      </c>
      <c r="Q5" s="119">
        <v>4.434523809523809E-2</v>
      </c>
      <c r="R5" s="119">
        <v>5.7351077313054499E-2</v>
      </c>
      <c r="S5" s="119">
        <v>3.1578947368421054E-2</v>
      </c>
      <c r="T5" s="124">
        <v>0</v>
      </c>
      <c r="U5" s="119">
        <v>0.15383623468729851</v>
      </c>
      <c r="V5" s="119">
        <v>3.9792387543252594E-2</v>
      </c>
      <c r="W5" s="119">
        <v>4.0296052631578948E-2</v>
      </c>
      <c r="X5" s="119">
        <v>5.608974358974359E-3</v>
      </c>
      <c r="Y5" s="124">
        <v>2.4390243902439025E-2</v>
      </c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</row>
    <row r="6" spans="1:82" ht="18.75" customHeight="1" x14ac:dyDescent="0.25">
      <c r="A6" s="501" t="s">
        <v>142</v>
      </c>
      <c r="B6" s="121">
        <v>3.109452736318408E-2</v>
      </c>
      <c r="C6" s="112">
        <v>2.454780361757106E-2</v>
      </c>
      <c r="D6" s="125">
        <v>3.7170263788968823E-2</v>
      </c>
      <c r="E6" s="113">
        <v>2.7068832173240531E-2</v>
      </c>
      <c r="F6" s="125">
        <v>4.7619047619047616E-2</v>
      </c>
      <c r="G6" s="113">
        <v>7.407407407407407E-2</v>
      </c>
      <c r="H6" s="113">
        <v>3.0967741935483871E-2</v>
      </c>
      <c r="I6" s="113">
        <v>0</v>
      </c>
      <c r="J6" s="113">
        <v>0</v>
      </c>
      <c r="K6" s="125">
        <v>0</v>
      </c>
      <c r="L6" s="113">
        <v>1.1764705882352941E-2</v>
      </c>
      <c r="M6" s="114" t="s">
        <v>75</v>
      </c>
      <c r="N6" s="114">
        <v>0</v>
      </c>
      <c r="O6" s="128">
        <v>4.0412725709372307E-2</v>
      </c>
      <c r="P6" s="114">
        <v>7.8431372549019607E-2</v>
      </c>
      <c r="Q6" s="113">
        <v>2.3201856148491878E-2</v>
      </c>
      <c r="R6" s="113">
        <v>2.0366598778004074E-2</v>
      </c>
      <c r="S6" s="113" t="s">
        <v>75</v>
      </c>
      <c r="T6" s="125" t="s">
        <v>75</v>
      </c>
      <c r="U6" s="113">
        <v>4.177545691906006E-2</v>
      </c>
      <c r="V6" s="113">
        <v>7.6923076923076927E-3</v>
      </c>
      <c r="W6" s="113">
        <v>2.3508137432188065E-2</v>
      </c>
      <c r="X6" s="113">
        <v>2.5157232704402521E-2</v>
      </c>
      <c r="Y6" s="125" t="s">
        <v>75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</row>
    <row r="7" spans="1:82" ht="18.75" customHeight="1" x14ac:dyDescent="0.25">
      <c r="A7" s="501" t="s">
        <v>153</v>
      </c>
      <c r="B7" s="122">
        <v>5.2465897166841552E-2</v>
      </c>
      <c r="C7" s="118">
        <v>3.5386631716906945E-2</v>
      </c>
      <c r="D7" s="124">
        <v>7.2018004501125277E-2</v>
      </c>
      <c r="E7" s="119">
        <v>4.5673969550686963E-2</v>
      </c>
      <c r="F7" s="124">
        <v>0.16265060240963855</v>
      </c>
      <c r="G7" s="119">
        <v>2.2900763358778622E-2</v>
      </c>
      <c r="H7" s="119">
        <v>6.2295081967213124E-2</v>
      </c>
      <c r="I7" s="119">
        <v>0</v>
      </c>
      <c r="J7" s="119">
        <v>0</v>
      </c>
      <c r="K7" s="124">
        <v>0.125</v>
      </c>
      <c r="L7" s="119">
        <v>6.4935064935064931E-3</v>
      </c>
      <c r="M7" s="120">
        <v>1.8518518518518517E-2</v>
      </c>
      <c r="N7" s="120">
        <v>3.125E-2</v>
      </c>
      <c r="O7" s="127">
        <v>6.171107994389901E-2</v>
      </c>
      <c r="P7" s="120">
        <v>0.10824230387288977</v>
      </c>
      <c r="Q7" s="119">
        <v>2.1565495207667727E-2</v>
      </c>
      <c r="R7" s="119">
        <v>2.7310924369747899E-2</v>
      </c>
      <c r="S7" s="119">
        <v>8.0645161290322578E-3</v>
      </c>
      <c r="T7" s="124" t="s">
        <v>75</v>
      </c>
      <c r="U7" s="119">
        <v>8.0843585237258347E-2</v>
      </c>
      <c r="V7" s="119">
        <v>3.5051546391752578E-2</v>
      </c>
      <c r="W7" s="119">
        <v>4.1855203619909492E-2</v>
      </c>
      <c r="X7" s="119">
        <v>3.8759689922480624E-3</v>
      </c>
      <c r="Y7" s="124">
        <v>3.1914893617021274E-2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</row>
    <row r="8" spans="1:82" ht="18.75" customHeight="1" x14ac:dyDescent="0.25">
      <c r="A8" s="501" t="s">
        <v>139</v>
      </c>
      <c r="B8" s="121">
        <v>3.4090909090909088E-2</v>
      </c>
      <c r="C8" s="112">
        <v>1.5330188679245283E-2</v>
      </c>
      <c r="D8" s="125">
        <v>4.9329501915708812E-2</v>
      </c>
      <c r="E8" s="113">
        <v>3.3443808376016876E-2</v>
      </c>
      <c r="F8" s="125">
        <v>3.870967741935484E-2</v>
      </c>
      <c r="G8" s="113">
        <v>2.7586206896551727E-2</v>
      </c>
      <c r="H8" s="113">
        <v>4.8265460030165921E-2</v>
      </c>
      <c r="I8" s="113">
        <v>0</v>
      </c>
      <c r="J8" s="113">
        <v>0</v>
      </c>
      <c r="K8" s="125">
        <v>0</v>
      </c>
      <c r="L8" s="113">
        <v>0</v>
      </c>
      <c r="M8" s="114">
        <v>3.8461538461538464E-2</v>
      </c>
      <c r="N8" s="114">
        <v>2.8907922912205567E-2</v>
      </c>
      <c r="O8" s="128">
        <v>3.7248194602812618E-2</v>
      </c>
      <c r="P8" s="114">
        <v>4.7026279391424619E-2</v>
      </c>
      <c r="Q8" s="113">
        <v>2.5686448184233834E-2</v>
      </c>
      <c r="R8" s="113">
        <v>3.4994697773064687E-2</v>
      </c>
      <c r="S8" s="113">
        <v>0</v>
      </c>
      <c r="T8" s="125">
        <v>0</v>
      </c>
      <c r="U8" s="113">
        <v>4.4705882352941179E-2</v>
      </c>
      <c r="V8" s="113">
        <v>3.0303030303030304E-2</v>
      </c>
      <c r="W8" s="113">
        <v>2.1248339973439574E-2</v>
      </c>
      <c r="X8" s="113">
        <v>2.9239766081871343E-3</v>
      </c>
      <c r="Y8" s="125">
        <v>0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</row>
    <row r="9" spans="1:82" ht="18.75" customHeight="1" x14ac:dyDescent="0.25">
      <c r="A9" s="501" t="s">
        <v>143</v>
      </c>
      <c r="B9" s="122">
        <v>4.3132611637347766E-2</v>
      </c>
      <c r="C9" s="118">
        <v>2.9411764705882349E-2</v>
      </c>
      <c r="D9" s="124">
        <v>5.6872037914691947E-2</v>
      </c>
      <c r="E9" s="119">
        <v>4.4448795770511064E-2</v>
      </c>
      <c r="F9" s="124">
        <v>3.4782608695652174E-2</v>
      </c>
      <c r="G9" s="119">
        <v>2.0942408376963352E-2</v>
      </c>
      <c r="H9" s="119">
        <v>4.7110432958230024E-2</v>
      </c>
      <c r="I9" s="119">
        <v>0</v>
      </c>
      <c r="J9" s="119">
        <v>0</v>
      </c>
      <c r="K9" s="124">
        <v>0</v>
      </c>
      <c r="L9" s="119">
        <v>4.4247787610619468E-3</v>
      </c>
      <c r="M9" s="120">
        <v>9.8039215686274508E-3</v>
      </c>
      <c r="N9" s="120">
        <v>1.0978956999085087E-2</v>
      </c>
      <c r="O9" s="127">
        <v>5.5749941684161419E-2</v>
      </c>
      <c r="P9" s="120">
        <v>1.5695067264573991E-2</v>
      </c>
      <c r="Q9" s="119">
        <v>5.0111358574610243E-2</v>
      </c>
      <c r="R9" s="119">
        <v>7.0992366412213737E-2</v>
      </c>
      <c r="S9" s="119">
        <v>1.2722646310432567E-2</v>
      </c>
      <c r="T9" s="124">
        <v>5.6497175141242938E-3</v>
      </c>
      <c r="U9" s="119">
        <v>5.422555523507356E-2</v>
      </c>
      <c r="V9" s="119">
        <v>3.8461538461538464E-2</v>
      </c>
      <c r="W9" s="119">
        <v>2.9914529914529916E-2</v>
      </c>
      <c r="X9" s="119">
        <v>0</v>
      </c>
      <c r="Y9" s="124" t="s">
        <v>75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</row>
    <row r="10" spans="1:82" ht="18.75" customHeight="1" x14ac:dyDescent="0.25">
      <c r="A10" s="501" t="s">
        <v>155</v>
      </c>
      <c r="B10" s="121">
        <v>9.4175095919079178E-3</v>
      </c>
      <c r="C10" s="112">
        <v>2.1536252692031586E-3</v>
      </c>
      <c r="D10" s="125">
        <v>1.6282225237449117E-2</v>
      </c>
      <c r="E10" s="113">
        <v>8.1264108352144468E-3</v>
      </c>
      <c r="F10" s="125">
        <v>1.3803680981595092E-2</v>
      </c>
      <c r="G10" s="113">
        <v>1.6129032258064516E-2</v>
      </c>
      <c r="H10" s="113">
        <v>9.7352024922118374E-3</v>
      </c>
      <c r="I10" s="113">
        <v>0</v>
      </c>
      <c r="J10" s="113">
        <v>0</v>
      </c>
      <c r="K10" s="125">
        <v>6.6666666666666666E-2</v>
      </c>
      <c r="L10" s="113">
        <v>2.1929824561403508E-3</v>
      </c>
      <c r="M10" s="114" t="s">
        <v>75</v>
      </c>
      <c r="N10" s="114">
        <v>1.0714285714285714E-2</v>
      </c>
      <c r="O10" s="128">
        <v>1.0804970286331712E-2</v>
      </c>
      <c r="P10" s="114">
        <v>1.9047619047619049E-2</v>
      </c>
      <c r="Q10" s="113">
        <v>8.3432657926102508E-3</v>
      </c>
      <c r="R10" s="113">
        <v>8.0831408775981529E-3</v>
      </c>
      <c r="S10" s="113" t="s">
        <v>75</v>
      </c>
      <c r="T10" s="125">
        <v>0</v>
      </c>
      <c r="U10" s="113">
        <v>1.2705530642750373E-2</v>
      </c>
      <c r="V10" s="113">
        <v>4.3478260869565218E-3</v>
      </c>
      <c r="W10" s="113">
        <v>9.4451003541912628E-3</v>
      </c>
      <c r="X10" s="113">
        <v>0</v>
      </c>
      <c r="Y10" s="125">
        <v>0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</row>
    <row r="11" spans="1:82" ht="18.75" customHeight="1" x14ac:dyDescent="0.25">
      <c r="A11" s="501" t="s">
        <v>156</v>
      </c>
      <c r="B11" s="122">
        <v>9.6719932716568553E-3</v>
      </c>
      <c r="C11" s="118">
        <v>6.8434559452523521E-3</v>
      </c>
      <c r="D11" s="124">
        <v>1.2406947890818859E-2</v>
      </c>
      <c r="E11" s="119">
        <v>1.1598587997982855E-2</v>
      </c>
      <c r="F11" s="124">
        <v>0</v>
      </c>
      <c r="G11" s="119">
        <v>5.6232427366447986E-3</v>
      </c>
      <c r="H11" s="119">
        <v>4.7619047619047616E-2</v>
      </c>
      <c r="I11" s="119">
        <v>0</v>
      </c>
      <c r="J11" s="119">
        <v>0</v>
      </c>
      <c r="K11" s="124">
        <v>1</v>
      </c>
      <c r="L11" s="119">
        <v>0</v>
      </c>
      <c r="M11" s="120" t="s">
        <v>75</v>
      </c>
      <c r="N11" s="120">
        <v>2.5906735751295342E-3</v>
      </c>
      <c r="O11" s="127">
        <v>1.4266304347826086E-2</v>
      </c>
      <c r="P11" s="120">
        <v>2.6246719160104987E-3</v>
      </c>
      <c r="Q11" s="119">
        <v>1.5961691939345571E-3</v>
      </c>
      <c r="R11" s="119">
        <v>2.9850746268656712E-2</v>
      </c>
      <c r="S11" s="119">
        <v>0</v>
      </c>
      <c r="T11" s="124">
        <v>0</v>
      </c>
      <c r="U11" s="119">
        <v>2.4064171122994651E-2</v>
      </c>
      <c r="V11" s="119">
        <v>5.0675675675675678E-3</v>
      </c>
      <c r="W11" s="119">
        <v>2.331002331002331E-3</v>
      </c>
      <c r="X11" s="119">
        <v>0</v>
      </c>
      <c r="Y11" s="124">
        <v>0</v>
      </c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</row>
    <row r="12" spans="1:82" ht="18.75" customHeight="1" x14ac:dyDescent="0.25">
      <c r="A12" s="501" t="s">
        <v>158</v>
      </c>
      <c r="B12" s="121">
        <v>1.1869436201780416E-2</v>
      </c>
      <c r="C12" s="112">
        <v>7.3260073260073251E-3</v>
      </c>
      <c r="D12" s="125">
        <v>1.7204301075268817E-2</v>
      </c>
      <c r="E12" s="113">
        <v>9.0909090909090905E-3</v>
      </c>
      <c r="F12" s="125">
        <v>2.0746887966804975E-2</v>
      </c>
      <c r="G12" s="113">
        <v>1.1789924973204717E-2</v>
      </c>
      <c r="H12" s="113">
        <v>1.7857142857142856E-2</v>
      </c>
      <c r="I12" s="113" t="s">
        <v>75</v>
      </c>
      <c r="J12" s="113">
        <v>0</v>
      </c>
      <c r="K12" s="125">
        <v>0</v>
      </c>
      <c r="L12" s="113">
        <v>0</v>
      </c>
      <c r="M12" s="114" t="s">
        <v>75</v>
      </c>
      <c r="N12" s="114">
        <v>1.7811704834605598E-2</v>
      </c>
      <c r="O12" s="128">
        <v>9.433962264150943E-3</v>
      </c>
      <c r="P12" s="114">
        <v>2.6178010471204188E-2</v>
      </c>
      <c r="Q12" s="113">
        <v>1.0057471264367816E-2</v>
      </c>
      <c r="R12" s="113">
        <v>0</v>
      </c>
      <c r="S12" s="113" t="s">
        <v>75</v>
      </c>
      <c r="T12" s="125" t="s">
        <v>75</v>
      </c>
      <c r="U12" s="113">
        <v>6.024096385542169E-3</v>
      </c>
      <c r="V12" s="113">
        <v>1.466992665036675E-2</v>
      </c>
      <c r="W12" s="113">
        <v>1.7777777777777778E-2</v>
      </c>
      <c r="X12" s="113">
        <v>0</v>
      </c>
      <c r="Y12" s="125" t="s">
        <v>75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</row>
    <row r="13" spans="1:82" ht="18.75" customHeight="1" x14ac:dyDescent="0.25">
      <c r="A13" s="501" t="s">
        <v>150</v>
      </c>
      <c r="B13" s="122">
        <v>4.0127451956586679E-2</v>
      </c>
      <c r="C13" s="118">
        <v>2.6305057096247961E-2</v>
      </c>
      <c r="D13" s="124">
        <v>5.3317766102354544E-2</v>
      </c>
      <c r="E13" s="119">
        <v>4.115775428512778E-2</v>
      </c>
      <c r="F13" s="124">
        <v>6.6666666666666671E-3</v>
      </c>
      <c r="G13" s="119">
        <v>2.6304347826086958E-2</v>
      </c>
      <c r="H13" s="119">
        <v>5.3273048948299581E-2</v>
      </c>
      <c r="I13" s="119">
        <v>0</v>
      </c>
      <c r="J13" s="119">
        <v>6.25E-2</v>
      </c>
      <c r="K13" s="124">
        <v>6.3829787234042548E-2</v>
      </c>
      <c r="L13" s="119">
        <v>5.3475935828876994E-3</v>
      </c>
      <c r="M13" s="120">
        <v>0</v>
      </c>
      <c r="N13" s="120">
        <v>1.6351118760757316E-2</v>
      </c>
      <c r="O13" s="127">
        <v>4.8494537703170797E-2</v>
      </c>
      <c r="P13" s="120">
        <v>6.5020576131687241E-2</v>
      </c>
      <c r="Q13" s="119">
        <v>2.5041736227045076E-2</v>
      </c>
      <c r="R13" s="119">
        <v>2.9892836999435984E-2</v>
      </c>
      <c r="S13" s="119">
        <v>2.9288702928870293E-2</v>
      </c>
      <c r="T13" s="124">
        <v>5.1813471502590684E-3</v>
      </c>
      <c r="U13" s="119">
        <v>5.3591575780368557E-2</v>
      </c>
      <c r="V13" s="119">
        <v>2.5593008739076155E-2</v>
      </c>
      <c r="W13" s="119">
        <v>2.7855153203342621E-2</v>
      </c>
      <c r="X13" s="119">
        <v>1.1475409836065573E-2</v>
      </c>
      <c r="Y13" s="124" t="s">
        <v>75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</row>
    <row r="14" spans="1:82" ht="18.75" customHeight="1" x14ac:dyDescent="0.25">
      <c r="A14" s="501" t="s">
        <v>157</v>
      </c>
      <c r="B14" s="121">
        <v>1.451310861423221E-2</v>
      </c>
      <c r="C14" s="112">
        <v>1.0672358591248664E-2</v>
      </c>
      <c r="D14" s="125">
        <v>1.7514595496246871E-2</v>
      </c>
      <c r="E14" s="113">
        <v>1.4900264359528959E-2</v>
      </c>
      <c r="F14" s="125">
        <v>0</v>
      </c>
      <c r="G14" s="113">
        <v>5.5910543130990413E-3</v>
      </c>
      <c r="H14" s="113">
        <v>1.9257703081232494E-2</v>
      </c>
      <c r="I14" s="113">
        <v>0</v>
      </c>
      <c r="J14" s="113">
        <v>0</v>
      </c>
      <c r="K14" s="125">
        <v>0</v>
      </c>
      <c r="L14" s="113">
        <v>0</v>
      </c>
      <c r="M14" s="114">
        <v>0</v>
      </c>
      <c r="N14" s="114">
        <v>1.8731988472622477E-2</v>
      </c>
      <c r="O14" s="128">
        <v>1.4000000000000002E-2</v>
      </c>
      <c r="P14" s="114">
        <v>4.0123456790123455E-2</v>
      </c>
      <c r="Q14" s="113">
        <v>5.3449951409135091E-3</v>
      </c>
      <c r="R14" s="113">
        <v>1.0067114093959731E-2</v>
      </c>
      <c r="S14" s="113">
        <v>0</v>
      </c>
      <c r="T14" s="125" t="s">
        <v>75</v>
      </c>
      <c r="U14" s="113">
        <v>2.3320895522388061E-2</v>
      </c>
      <c r="V14" s="113">
        <v>1.4492753623188406E-3</v>
      </c>
      <c r="W14" s="113">
        <v>8.7890625E-3</v>
      </c>
      <c r="X14" s="113">
        <v>4.7846889952153108E-3</v>
      </c>
      <c r="Y14" s="125">
        <v>4.8780487804878049E-3</v>
      </c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</row>
    <row r="15" spans="1:82" ht="18.75" customHeight="1" x14ac:dyDescent="0.25">
      <c r="A15" s="501" t="s">
        <v>152</v>
      </c>
      <c r="B15" s="122">
        <v>1.4721345951629862E-2</v>
      </c>
      <c r="C15" s="118">
        <v>9.324009324009324E-3</v>
      </c>
      <c r="D15" s="124">
        <v>1.9157088122605363E-2</v>
      </c>
      <c r="E15" s="119">
        <v>1.597195169458512E-2</v>
      </c>
      <c r="F15" s="124">
        <v>3.4965034965034965E-3</v>
      </c>
      <c r="G15" s="119">
        <v>4.0080160320641279E-3</v>
      </c>
      <c r="H15" s="119">
        <v>1.7667844522968199E-2</v>
      </c>
      <c r="I15" s="119">
        <v>0</v>
      </c>
      <c r="J15" s="119">
        <v>0</v>
      </c>
      <c r="K15" s="124">
        <v>0</v>
      </c>
      <c r="L15" s="119">
        <v>0</v>
      </c>
      <c r="M15" s="120">
        <v>0</v>
      </c>
      <c r="N15" s="120">
        <v>1.0356731875719217E-2</v>
      </c>
      <c r="O15" s="127">
        <v>1.864406779661017E-2</v>
      </c>
      <c r="P15" s="120">
        <v>2.883720930232558E-2</v>
      </c>
      <c r="Q15" s="119">
        <v>6.5934065934065934E-3</v>
      </c>
      <c r="R15" s="119">
        <v>6.3613231552162837E-3</v>
      </c>
      <c r="S15" s="119">
        <v>0</v>
      </c>
      <c r="T15" s="124" t="s">
        <v>75</v>
      </c>
      <c r="U15" s="119">
        <v>2.026554856743536E-2</v>
      </c>
      <c r="V15" s="119">
        <v>8.5470085470085479E-3</v>
      </c>
      <c r="W15" s="119">
        <v>9.9557522123893804E-3</v>
      </c>
      <c r="X15" s="119">
        <v>0</v>
      </c>
      <c r="Y15" s="124">
        <v>7.1428571428571425E-2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</row>
    <row r="16" spans="1:82" ht="18.75" customHeight="1" x14ac:dyDescent="0.25">
      <c r="A16" s="501" t="s">
        <v>154</v>
      </c>
      <c r="B16" s="121">
        <v>2.1725136787898294E-2</v>
      </c>
      <c r="C16" s="112">
        <v>1.0608203677510608E-2</v>
      </c>
      <c r="D16" s="125">
        <v>3.1010041346721796E-2</v>
      </c>
      <c r="E16" s="113">
        <v>2.3357155307652082E-2</v>
      </c>
      <c r="F16" s="125">
        <v>2.0964360587002098E-3</v>
      </c>
      <c r="G16" s="113">
        <v>1.5635622025832768E-2</v>
      </c>
      <c r="H16" s="113">
        <v>2.5327905924920849E-2</v>
      </c>
      <c r="I16" s="113">
        <v>0</v>
      </c>
      <c r="J16" s="113">
        <v>0</v>
      </c>
      <c r="K16" s="125">
        <v>0</v>
      </c>
      <c r="L16" s="113">
        <v>0</v>
      </c>
      <c r="M16" s="114">
        <v>0</v>
      </c>
      <c r="N16" s="114">
        <v>1.7017828200972446E-2</v>
      </c>
      <c r="O16" s="128">
        <v>2.7059102777118444E-2</v>
      </c>
      <c r="P16" s="114">
        <v>5.9829059829059832E-2</v>
      </c>
      <c r="Q16" s="113">
        <v>9.9355531686358758E-3</v>
      </c>
      <c r="R16" s="113">
        <v>7.551240560949299E-3</v>
      </c>
      <c r="S16" s="113" t="s">
        <v>75</v>
      </c>
      <c r="T16" s="125">
        <v>0</v>
      </c>
      <c r="U16" s="113">
        <v>3.6109303838646717E-2</v>
      </c>
      <c r="V16" s="113">
        <v>3.189792663476874E-3</v>
      </c>
      <c r="W16" s="113">
        <v>8.7014725568942443E-3</v>
      </c>
      <c r="X16" s="113">
        <v>0</v>
      </c>
      <c r="Y16" s="125">
        <v>0.1891891891891892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</row>
    <row r="17" spans="1:82" ht="18.75" customHeight="1" x14ac:dyDescent="0.25">
      <c r="A17" s="501" t="s">
        <v>145</v>
      </c>
      <c r="B17" s="122">
        <v>3.2349726775956288E-2</v>
      </c>
      <c r="C17" s="118">
        <v>2.1476510067114093E-2</v>
      </c>
      <c r="D17" s="124">
        <v>4.2735042735042736E-2</v>
      </c>
      <c r="E17" s="119">
        <v>3.3023255813953489E-2</v>
      </c>
      <c r="F17" s="124">
        <v>2.181818181818182E-2</v>
      </c>
      <c r="G17" s="119">
        <v>1.0215664018161182E-2</v>
      </c>
      <c r="H17" s="119">
        <v>4.6886446886446886E-2</v>
      </c>
      <c r="I17" s="119">
        <v>0</v>
      </c>
      <c r="J17" s="119">
        <v>0</v>
      </c>
      <c r="K17" s="124">
        <v>7.6923076923076927E-2</v>
      </c>
      <c r="L17" s="119">
        <v>0</v>
      </c>
      <c r="M17" s="120" t="s">
        <v>75</v>
      </c>
      <c r="N17" s="120">
        <v>5.9288537549407102E-3</v>
      </c>
      <c r="O17" s="127">
        <v>3.5891089108910888E-2</v>
      </c>
      <c r="P17" s="120">
        <v>6.7577828397873962E-2</v>
      </c>
      <c r="Q17" s="119">
        <v>2.2186147186147188E-2</v>
      </c>
      <c r="R17" s="119">
        <v>1.2802275960170697E-2</v>
      </c>
      <c r="S17" s="119">
        <v>0</v>
      </c>
      <c r="T17" s="124" t="s">
        <v>75</v>
      </c>
      <c r="U17" s="119">
        <v>5.5344958301743755E-2</v>
      </c>
      <c r="V17" s="119">
        <v>1.2418687167356592E-2</v>
      </c>
      <c r="W17" s="119">
        <v>4.1901692183722805E-2</v>
      </c>
      <c r="X17" s="119">
        <v>6.1728395061728392E-3</v>
      </c>
      <c r="Y17" s="124" t="s">
        <v>75</v>
      </c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</row>
    <row r="18" spans="1:82" ht="18.75" customHeight="1" x14ac:dyDescent="0.25">
      <c r="A18" s="501" t="s">
        <v>151</v>
      </c>
      <c r="B18" s="121">
        <v>2.1374045801526718E-2</v>
      </c>
      <c r="C18" s="112">
        <v>7.1197411003236259E-3</v>
      </c>
      <c r="D18" s="125">
        <v>3.4104046242774563E-2</v>
      </c>
      <c r="E18" s="113">
        <v>2.3144996596324029E-2</v>
      </c>
      <c r="F18" s="125">
        <v>5.9347181008902079E-3</v>
      </c>
      <c r="G18" s="113">
        <v>2.0489977728285078E-2</v>
      </c>
      <c r="H18" s="113">
        <v>2.4439918533604884E-2</v>
      </c>
      <c r="I18" s="113">
        <v>0</v>
      </c>
      <c r="J18" s="113">
        <v>0</v>
      </c>
      <c r="K18" s="125">
        <v>0</v>
      </c>
      <c r="L18" s="113">
        <v>8.0321285140562242E-3</v>
      </c>
      <c r="M18" s="114">
        <v>0</v>
      </c>
      <c r="N18" s="114">
        <v>6.8649885583524032E-3</v>
      </c>
      <c r="O18" s="128">
        <v>2.5783419278064258E-2</v>
      </c>
      <c r="P18" s="114">
        <v>4.0160642570281121E-3</v>
      </c>
      <c r="Q18" s="113">
        <v>8.2687338501291983E-3</v>
      </c>
      <c r="R18" s="113">
        <v>4.9074074074074076E-2</v>
      </c>
      <c r="S18" s="113" t="s">
        <v>75</v>
      </c>
      <c r="T18" s="125">
        <v>0</v>
      </c>
      <c r="U18" s="113">
        <v>6.3263041065482792E-2</v>
      </c>
      <c r="V18" s="113">
        <v>3.3388981636060101E-3</v>
      </c>
      <c r="W18" s="113">
        <v>9.6051227321237997E-3</v>
      </c>
      <c r="X18" s="113">
        <v>0</v>
      </c>
      <c r="Y18" s="125">
        <v>0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</row>
    <row r="19" spans="1:82" ht="18.75" customHeight="1" x14ac:dyDescent="0.25">
      <c r="A19" s="501" t="s">
        <v>138</v>
      </c>
      <c r="B19" s="122">
        <v>1.6290726817042606E-2</v>
      </c>
      <c r="C19" s="118">
        <v>8.0213903743315516E-3</v>
      </c>
      <c r="D19" s="124">
        <v>2.358490566037736E-2</v>
      </c>
      <c r="E19" s="119">
        <v>1.6271186440677966E-2</v>
      </c>
      <c r="F19" s="124">
        <v>1.6528925619834711E-2</v>
      </c>
      <c r="G19" s="119">
        <v>1.1799410029498525E-2</v>
      </c>
      <c r="H19" s="119">
        <v>2.0547945205479451E-2</v>
      </c>
      <c r="I19" s="119">
        <v>0</v>
      </c>
      <c r="J19" s="119">
        <v>0</v>
      </c>
      <c r="K19" s="124">
        <v>0</v>
      </c>
      <c r="L19" s="119">
        <v>5.8823529411764698E-2</v>
      </c>
      <c r="M19" s="120" t="s">
        <v>75</v>
      </c>
      <c r="N19" s="120">
        <v>1.2953367875647668E-2</v>
      </c>
      <c r="O19" s="127">
        <v>1.4886164623467601E-2</v>
      </c>
      <c r="P19" s="120">
        <v>8.368200836820083E-3</v>
      </c>
      <c r="Q19" s="119">
        <v>2.7906976744186046E-2</v>
      </c>
      <c r="R19" s="119">
        <v>9.0771558245083209E-3</v>
      </c>
      <c r="S19" s="119">
        <v>0</v>
      </c>
      <c r="T19" s="124" t="s">
        <v>75</v>
      </c>
      <c r="U19" s="119">
        <v>2.2764227642276421E-2</v>
      </c>
      <c r="V19" s="119">
        <v>8.350730688935281E-3</v>
      </c>
      <c r="W19" s="119">
        <v>1.7543859649122806E-2</v>
      </c>
      <c r="X19" s="119">
        <v>0</v>
      </c>
      <c r="Y19" s="124" t="s">
        <v>75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</row>
    <row r="20" spans="1:82" ht="18.75" customHeight="1" x14ac:dyDescent="0.25">
      <c r="A20" s="501" t="s">
        <v>137</v>
      </c>
      <c r="B20" s="121">
        <v>2.5983146067415731E-2</v>
      </c>
      <c r="C20" s="112">
        <v>1.8920422927100722E-2</v>
      </c>
      <c r="D20" s="125">
        <v>3.111111111111111E-2</v>
      </c>
      <c r="E20" s="113">
        <v>2.7823691460055096E-2</v>
      </c>
      <c r="F20" s="125">
        <v>1.5576323987538941E-2</v>
      </c>
      <c r="G20" s="113">
        <v>1.2305465074194716E-2</v>
      </c>
      <c r="H20" s="113">
        <v>5.5716353111432707E-2</v>
      </c>
      <c r="I20" s="113">
        <v>0</v>
      </c>
      <c r="J20" s="113">
        <v>0</v>
      </c>
      <c r="K20" s="125">
        <v>0</v>
      </c>
      <c r="L20" s="113" t="s">
        <v>75</v>
      </c>
      <c r="M20" s="114">
        <v>0</v>
      </c>
      <c r="N20" s="114">
        <v>4.1445270988310308E-2</v>
      </c>
      <c r="O20" s="128">
        <v>2.1864561190403888E-2</v>
      </c>
      <c r="P20" s="114">
        <v>3.8247011952191233E-2</v>
      </c>
      <c r="Q20" s="113">
        <v>2.1845985800109231E-2</v>
      </c>
      <c r="R20" s="113">
        <v>2.1237303785780239E-2</v>
      </c>
      <c r="S20" s="113">
        <v>0</v>
      </c>
      <c r="T20" s="125" t="s">
        <v>75</v>
      </c>
      <c r="U20" s="113">
        <v>4.3062200956937795E-2</v>
      </c>
      <c r="V20" s="113">
        <v>1.4611872146118721E-2</v>
      </c>
      <c r="W20" s="113">
        <v>1.824212271973466E-2</v>
      </c>
      <c r="X20" s="113">
        <v>3.4013605442176869E-3</v>
      </c>
      <c r="Y20" s="125">
        <v>0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</row>
    <row r="21" spans="1:82" ht="18.75" customHeight="1" x14ac:dyDescent="0.25">
      <c r="A21" s="501" t="s">
        <v>149</v>
      </c>
      <c r="B21" s="122">
        <v>1.0431350436989005E-2</v>
      </c>
      <c r="C21" s="118">
        <v>6.7114093959731551E-3</v>
      </c>
      <c r="D21" s="124">
        <v>1.421262080727686E-2</v>
      </c>
      <c r="E21" s="119">
        <v>1.2550607287449394E-2</v>
      </c>
      <c r="F21" s="124">
        <v>5.5710306406685237E-3</v>
      </c>
      <c r="G21" s="119">
        <v>4.5045045045045045E-3</v>
      </c>
      <c r="H21" s="119">
        <v>1.1568560734943858E-2</v>
      </c>
      <c r="I21" s="119">
        <v>0</v>
      </c>
      <c r="J21" s="119">
        <v>0</v>
      </c>
      <c r="K21" s="124">
        <v>4.1666666666666657E-2</v>
      </c>
      <c r="L21" s="119">
        <v>0</v>
      </c>
      <c r="M21" s="120">
        <v>3.0303030303030304E-2</v>
      </c>
      <c r="N21" s="120">
        <v>3.0075187969924814E-3</v>
      </c>
      <c r="O21" s="127">
        <v>1.2221423436376708E-2</v>
      </c>
      <c r="P21" s="120">
        <v>1.8489984591679508E-2</v>
      </c>
      <c r="Q21" s="119">
        <v>1.1947431302270013E-2</v>
      </c>
      <c r="R21" s="119">
        <v>4.6040515653775326E-3</v>
      </c>
      <c r="S21" s="119">
        <v>0</v>
      </c>
      <c r="T21" s="124">
        <v>0</v>
      </c>
      <c r="U21" s="119">
        <v>2.3379383634431455E-2</v>
      </c>
      <c r="V21" s="119">
        <v>4.8939641109298528E-3</v>
      </c>
      <c r="W21" s="119">
        <v>6.2146892655367235E-3</v>
      </c>
      <c r="X21" s="119">
        <v>0</v>
      </c>
      <c r="Y21" s="124">
        <v>3.3333333333333333E-2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</row>
    <row r="22" spans="1:82" ht="18.75" customHeight="1" x14ac:dyDescent="0.25">
      <c r="A22" s="501" t="s">
        <v>146</v>
      </c>
      <c r="B22" s="121">
        <v>1.1934900542495479E-2</v>
      </c>
      <c r="C22" s="112">
        <v>1.0211027910142955E-2</v>
      </c>
      <c r="D22" s="125">
        <v>1.3888888888888888E-2</v>
      </c>
      <c r="E22" s="113">
        <v>1.4595103578154425E-2</v>
      </c>
      <c r="F22" s="125">
        <v>3.1201248049921998E-3</v>
      </c>
      <c r="G22" s="113">
        <v>2.3809523809523812E-3</v>
      </c>
      <c r="H22" s="113">
        <v>1.419698314108252E-2</v>
      </c>
      <c r="I22" s="113">
        <v>0</v>
      </c>
      <c r="J22" s="113">
        <v>0</v>
      </c>
      <c r="K22" s="125">
        <v>0</v>
      </c>
      <c r="L22" s="113">
        <v>0</v>
      </c>
      <c r="M22" s="114">
        <v>3.2258064516129031E-2</v>
      </c>
      <c r="N22" s="114">
        <v>1.06544901065449E-2</v>
      </c>
      <c r="O22" s="128">
        <v>1.2664640324214792E-2</v>
      </c>
      <c r="P22" s="114">
        <v>1.3953488372093023E-2</v>
      </c>
      <c r="Q22" s="113">
        <v>1.4276846679081317E-2</v>
      </c>
      <c r="R22" s="113">
        <v>4.7021943573667714E-3</v>
      </c>
      <c r="S22" s="113">
        <v>1.1627906976744186E-2</v>
      </c>
      <c r="T22" s="125" t="s">
        <v>75</v>
      </c>
      <c r="U22" s="113">
        <v>1.6556291390728478E-2</v>
      </c>
      <c r="V22" s="113">
        <v>2.717391304347826E-3</v>
      </c>
      <c r="W22" s="113">
        <v>1.171875E-2</v>
      </c>
      <c r="X22" s="113">
        <v>0</v>
      </c>
      <c r="Y22" s="125">
        <v>0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</row>
    <row r="23" spans="1:82" ht="18.75" customHeight="1" x14ac:dyDescent="0.25">
      <c r="A23" s="501" t="s">
        <v>159</v>
      </c>
      <c r="B23" s="122">
        <v>1.5276145710928319E-2</v>
      </c>
      <c r="C23" s="118">
        <v>9.7508125677139759E-3</v>
      </c>
      <c r="D23" s="124">
        <v>2.1822849807445442E-2</v>
      </c>
      <c r="E23" s="119">
        <v>1.5306122448979591E-2</v>
      </c>
      <c r="F23" s="124">
        <v>1.4925373134328356E-2</v>
      </c>
      <c r="G23" s="119">
        <v>0</v>
      </c>
      <c r="H23" s="119">
        <v>1.5271838729383015E-2</v>
      </c>
      <c r="I23" s="119" t="s">
        <v>75</v>
      </c>
      <c r="J23" s="119">
        <v>0</v>
      </c>
      <c r="K23" s="124">
        <v>0.25</v>
      </c>
      <c r="L23" s="119">
        <v>1.5789473684210527E-2</v>
      </c>
      <c r="M23" s="120">
        <v>1.9230769230769232E-2</v>
      </c>
      <c r="N23" s="120">
        <v>4.0567951318458417E-3</v>
      </c>
      <c r="O23" s="127">
        <v>2.0682523267838676E-2</v>
      </c>
      <c r="P23" s="120">
        <v>9.5693779904306216E-3</v>
      </c>
      <c r="Q23" s="119">
        <v>1.2903225806451613E-2</v>
      </c>
      <c r="R23" s="119">
        <v>2.197802197802198E-2</v>
      </c>
      <c r="S23" s="119">
        <v>0</v>
      </c>
      <c r="T23" s="124" t="s">
        <v>75</v>
      </c>
      <c r="U23" s="119">
        <v>2.5295109612141653E-2</v>
      </c>
      <c r="V23" s="119">
        <v>0</v>
      </c>
      <c r="W23" s="119">
        <v>1.6105417276720352E-2</v>
      </c>
      <c r="X23" s="119">
        <v>0</v>
      </c>
      <c r="Y23" s="124" t="s">
        <v>75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</row>
    <row r="24" spans="1:82" ht="18.75" customHeight="1" x14ac:dyDescent="0.25">
      <c r="A24" s="501" t="s">
        <v>140</v>
      </c>
      <c r="B24" s="121">
        <v>2.5194516487587991E-2</v>
      </c>
      <c r="C24" s="112">
        <v>2.0846905537459284E-2</v>
      </c>
      <c r="D24" s="125">
        <v>3.0927835051546393E-2</v>
      </c>
      <c r="E24" s="113">
        <v>2.5563909774436091E-2</v>
      </c>
      <c r="F24" s="125">
        <v>0</v>
      </c>
      <c r="G24" s="113">
        <v>0</v>
      </c>
      <c r="H24" s="113">
        <v>2.8428093645484948E-2</v>
      </c>
      <c r="I24" s="113">
        <v>0</v>
      </c>
      <c r="J24" s="113">
        <v>0</v>
      </c>
      <c r="K24" s="125">
        <v>0</v>
      </c>
      <c r="L24" s="113">
        <v>2.4793388429752067E-2</v>
      </c>
      <c r="M24" s="114">
        <v>0</v>
      </c>
      <c r="N24" s="114">
        <v>3.9393939393939391E-2</v>
      </c>
      <c r="O24" s="128">
        <v>2.084446819882416E-2</v>
      </c>
      <c r="P24" s="114">
        <v>5.1912568306010931E-2</v>
      </c>
      <c r="Q24" s="113">
        <v>2.0684736091298145E-2</v>
      </c>
      <c r="R24" s="113">
        <v>2.1231422505307855E-3</v>
      </c>
      <c r="S24" s="113">
        <v>0</v>
      </c>
      <c r="T24" s="125">
        <v>0</v>
      </c>
      <c r="U24" s="113">
        <v>3.8419319429198684E-2</v>
      </c>
      <c r="V24" s="113">
        <v>2.7559055118110236E-2</v>
      </c>
      <c r="W24" s="113">
        <v>1.2345679012345678E-2</v>
      </c>
      <c r="X24" s="113">
        <v>0</v>
      </c>
      <c r="Y24" s="125" t="s">
        <v>75</v>
      </c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</row>
    <row r="25" spans="1:82" ht="18.75" customHeight="1" x14ac:dyDescent="0.25">
      <c r="A25" s="501" t="s">
        <v>147</v>
      </c>
      <c r="B25" s="122">
        <v>8.840864440078585E-3</v>
      </c>
      <c r="C25" s="118">
        <v>4.004004004004004E-3</v>
      </c>
      <c r="D25" s="124">
        <v>1.3500482160077145E-2</v>
      </c>
      <c r="E25" s="119">
        <v>8.9552238805970154E-3</v>
      </c>
      <c r="F25" s="124">
        <v>0</v>
      </c>
      <c r="G25" s="119">
        <v>0</v>
      </c>
      <c r="H25" s="119">
        <v>1.062573789846517E-2</v>
      </c>
      <c r="I25" s="119">
        <v>0</v>
      </c>
      <c r="J25" s="119">
        <v>0</v>
      </c>
      <c r="K25" s="124">
        <v>0</v>
      </c>
      <c r="L25" s="119">
        <v>0</v>
      </c>
      <c r="M25" s="120">
        <v>0</v>
      </c>
      <c r="N25" s="120">
        <v>3.9761431411530811E-3</v>
      </c>
      <c r="O25" s="127">
        <v>1.257861635220126E-2</v>
      </c>
      <c r="P25" s="120">
        <v>1.550387596899225E-2</v>
      </c>
      <c r="Q25" s="119">
        <v>1.1541632316570486E-2</v>
      </c>
      <c r="R25" s="119">
        <v>1.5455950540958269E-3</v>
      </c>
      <c r="S25" s="119">
        <v>6.25E-2</v>
      </c>
      <c r="T25" s="124">
        <v>0</v>
      </c>
      <c r="U25" s="119">
        <v>1.3994910941475827E-2</v>
      </c>
      <c r="V25" s="119">
        <v>3.5842293906810036E-3</v>
      </c>
      <c r="W25" s="119">
        <v>1.1331444759206799E-2</v>
      </c>
      <c r="X25" s="119">
        <v>0</v>
      </c>
      <c r="Y25" s="124" t="s">
        <v>75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</row>
    <row r="26" spans="1:82" ht="18.75" customHeight="1" thickBot="1" x14ac:dyDescent="0.3">
      <c r="A26" s="501" t="s">
        <v>148</v>
      </c>
      <c r="B26" s="121">
        <v>5.5583628094997475E-3</v>
      </c>
      <c r="C26" s="112">
        <v>3.1578947368421052E-3</v>
      </c>
      <c r="D26" s="125">
        <v>7.7745383867832843E-3</v>
      </c>
      <c r="E26" s="113">
        <v>5.600672080649678E-3</v>
      </c>
      <c r="F26" s="125">
        <v>5.1679586563307504E-3</v>
      </c>
      <c r="G26" s="113">
        <v>0</v>
      </c>
      <c r="H26" s="113">
        <v>5.8933833377980173E-3</v>
      </c>
      <c r="I26" s="113">
        <v>0</v>
      </c>
      <c r="J26" s="113">
        <v>0</v>
      </c>
      <c r="K26" s="125">
        <v>0</v>
      </c>
      <c r="L26" s="113">
        <v>5.7471264367816091E-3</v>
      </c>
      <c r="M26" s="114">
        <v>1.282051282051282E-2</v>
      </c>
      <c r="N26" s="114">
        <v>8.2644628099173556E-3</v>
      </c>
      <c r="O26" s="128">
        <v>4.7830543218312267E-3</v>
      </c>
      <c r="P26" s="114">
        <v>1.636904761904762E-2</v>
      </c>
      <c r="Q26" s="113">
        <v>2.5960539979231565E-3</v>
      </c>
      <c r="R26" s="113">
        <v>4.4411547002220575E-3</v>
      </c>
      <c r="S26" s="113">
        <v>0</v>
      </c>
      <c r="T26" s="125" t="s">
        <v>75</v>
      </c>
      <c r="U26" s="113">
        <v>8.0000000000000002E-3</v>
      </c>
      <c r="V26" s="113">
        <v>3.4285714285714284E-3</v>
      </c>
      <c r="W26" s="113">
        <v>5.0293378038558257E-3</v>
      </c>
      <c r="X26" s="113">
        <v>0</v>
      </c>
      <c r="Y26" s="125">
        <v>0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</row>
    <row r="27" spans="1:82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82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82" ht="33.75" customHeight="1" x14ac:dyDescent="0.25">
      <c r="A29" s="500" t="s">
        <v>79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</row>
    <row r="30" spans="1:82" s="142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82" s="142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82" ht="18.75" customHeight="1" x14ac:dyDescent="0.25">
      <c r="A32" s="501" t="s">
        <v>141</v>
      </c>
      <c r="B32" s="508">
        <v>0.3246948777909473</v>
      </c>
      <c r="C32" s="112">
        <v>0.3168398903271058</v>
      </c>
      <c r="D32" s="123">
        <v>0.33262520921848848</v>
      </c>
      <c r="E32" s="113">
        <v>0.32476193529770109</v>
      </c>
      <c r="F32" s="123">
        <v>0.25</v>
      </c>
      <c r="G32" s="113">
        <v>0.115263394867177</v>
      </c>
      <c r="H32" s="113">
        <v>0.36960201550997934</v>
      </c>
      <c r="I32" s="113">
        <v>9.1954022988505732E-2</v>
      </c>
      <c r="J32" s="113">
        <v>0.13461538461538469</v>
      </c>
      <c r="K32" s="123">
        <v>0.41281138790035615</v>
      </c>
      <c r="L32" s="113" t="s">
        <v>75</v>
      </c>
      <c r="M32" s="114" t="s">
        <v>75</v>
      </c>
      <c r="N32" s="114">
        <v>0.35328665010164823</v>
      </c>
      <c r="O32" s="126">
        <v>0.31997013811123631</v>
      </c>
      <c r="P32" s="114">
        <v>0.44016982364467511</v>
      </c>
      <c r="Q32" s="113">
        <v>0.26923076923076927</v>
      </c>
      <c r="R32" s="113">
        <v>0.18628732281089871</v>
      </c>
      <c r="S32" s="113">
        <v>0.15384615384615385</v>
      </c>
      <c r="T32" s="123">
        <v>0.20212765957446813</v>
      </c>
      <c r="U32" s="113">
        <v>0.33370803740227828</v>
      </c>
      <c r="V32" s="113">
        <v>0.43669600541638381</v>
      </c>
      <c r="W32" s="113">
        <v>0.31721299426723454</v>
      </c>
      <c r="X32" s="113">
        <v>0.22372060857538079</v>
      </c>
      <c r="Y32" s="123">
        <v>0.32700421940928276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</row>
    <row r="33" spans="1:25" s="27" customFormat="1" ht="18.75" customHeight="1" x14ac:dyDescent="0.25">
      <c r="A33" s="501" t="s">
        <v>144</v>
      </c>
      <c r="B33" s="122">
        <v>0.35919181840858072</v>
      </c>
      <c r="C33" s="118">
        <v>0.34981297771995445</v>
      </c>
      <c r="D33" s="124">
        <v>0.36900306226607688</v>
      </c>
      <c r="E33" s="119">
        <v>0.35855417173892684</v>
      </c>
      <c r="F33" s="124">
        <v>0.3642433234421365</v>
      </c>
      <c r="G33" s="119">
        <v>0.1744855967078188</v>
      </c>
      <c r="H33" s="119">
        <v>0.38463751438434984</v>
      </c>
      <c r="I33" s="119">
        <v>0.23529411764705882</v>
      </c>
      <c r="J33" s="119">
        <v>5.5555555555555552E-2</v>
      </c>
      <c r="K33" s="124">
        <v>0.41379310344827591</v>
      </c>
      <c r="L33" s="119">
        <v>0.23595505617977533</v>
      </c>
      <c r="M33" s="120" t="s">
        <v>75</v>
      </c>
      <c r="N33" s="120">
        <v>0.24495058014611082</v>
      </c>
      <c r="O33" s="127">
        <v>0.38799292477369735</v>
      </c>
      <c r="P33" s="120">
        <v>0.49390469154045152</v>
      </c>
      <c r="Q33" s="119">
        <v>0.25365126676602096</v>
      </c>
      <c r="R33" s="119">
        <v>0.2468978682787151</v>
      </c>
      <c r="S33" s="119">
        <v>0.13829787234042554</v>
      </c>
      <c r="T33" s="124">
        <v>0.2857142857142857</v>
      </c>
      <c r="U33" s="119">
        <v>0.40129282482223688</v>
      </c>
      <c r="V33" s="119">
        <v>0.37370242214532851</v>
      </c>
      <c r="W33" s="119">
        <v>0.30160692212608153</v>
      </c>
      <c r="X33" s="119">
        <v>0.21107544141252005</v>
      </c>
      <c r="Y33" s="124">
        <v>0.12195121951219513</v>
      </c>
    </row>
    <row r="34" spans="1:25" s="27" customFormat="1" ht="18.75" customHeight="1" x14ac:dyDescent="0.25">
      <c r="A34" s="501" t="s">
        <v>142</v>
      </c>
      <c r="B34" s="121">
        <v>0.14626490897677338</v>
      </c>
      <c r="C34" s="112">
        <v>0.14285714285714285</v>
      </c>
      <c r="D34" s="125">
        <v>0.14945321992709598</v>
      </c>
      <c r="E34" s="113">
        <v>0.13771517996870108</v>
      </c>
      <c r="F34" s="125">
        <v>0.18095238095238095</v>
      </c>
      <c r="G34" s="113">
        <v>0.1111111111111111</v>
      </c>
      <c r="H34" s="113">
        <v>0.14908854166666671</v>
      </c>
      <c r="I34" s="113">
        <v>0</v>
      </c>
      <c r="J34" s="113">
        <v>0</v>
      </c>
      <c r="K34" s="125">
        <v>0</v>
      </c>
      <c r="L34" s="113">
        <v>0.17600000000000005</v>
      </c>
      <c r="M34" s="114" t="s">
        <v>75</v>
      </c>
      <c r="N34" s="114">
        <v>0.1122994652406417</v>
      </c>
      <c r="O34" s="128">
        <v>0.14532871972318359</v>
      </c>
      <c r="P34" s="114">
        <v>0.25396825396825401</v>
      </c>
      <c r="Q34" s="113">
        <v>0.13833528722157112</v>
      </c>
      <c r="R34" s="113">
        <v>0.10450819672131147</v>
      </c>
      <c r="S34" s="113" t="s">
        <v>75</v>
      </c>
      <c r="T34" s="125" t="s">
        <v>75</v>
      </c>
      <c r="U34" s="113">
        <v>0.13438735177865616</v>
      </c>
      <c r="V34" s="113">
        <v>0.18897637795275596</v>
      </c>
      <c r="W34" s="113">
        <v>0.17153284671532837</v>
      </c>
      <c r="X34" s="113">
        <v>8.17610062893082E-2</v>
      </c>
      <c r="Y34" s="125" t="s">
        <v>75</v>
      </c>
    </row>
    <row r="35" spans="1:25" s="27" customFormat="1" ht="18.75" customHeight="1" x14ac:dyDescent="0.25">
      <c r="A35" s="501" t="s">
        <v>153</v>
      </c>
      <c r="B35" s="122">
        <v>0.31320224719101125</v>
      </c>
      <c r="C35" s="118">
        <v>0.31032215647600264</v>
      </c>
      <c r="D35" s="124">
        <v>0.31650339110776188</v>
      </c>
      <c r="E35" s="119">
        <v>0.30350484712900822</v>
      </c>
      <c r="F35" s="124">
        <v>0.46987951807228917</v>
      </c>
      <c r="G35" s="119">
        <v>0.21898928024502304</v>
      </c>
      <c r="H35" s="119">
        <v>0.3464974141984018</v>
      </c>
      <c r="I35" s="119">
        <v>0.5</v>
      </c>
      <c r="J35" s="119">
        <v>0</v>
      </c>
      <c r="K35" s="124">
        <v>0.33333333333333331</v>
      </c>
      <c r="L35" s="119">
        <v>0.18831168831168837</v>
      </c>
      <c r="M35" s="120">
        <v>0.2777777777777779</v>
      </c>
      <c r="N35" s="120">
        <v>0.29745596868884527</v>
      </c>
      <c r="O35" s="127">
        <v>0.32691404415218434</v>
      </c>
      <c r="P35" s="120">
        <v>0.44820717131474125</v>
      </c>
      <c r="Q35" s="119">
        <v>0.25881410256410242</v>
      </c>
      <c r="R35" s="119">
        <v>0.2114164904862578</v>
      </c>
      <c r="S35" s="119">
        <v>0.15447154471544722</v>
      </c>
      <c r="T35" s="124" t="s">
        <v>75</v>
      </c>
      <c r="U35" s="119">
        <v>0.34098939929328592</v>
      </c>
      <c r="V35" s="119">
        <v>0.30864197530864207</v>
      </c>
      <c r="W35" s="119">
        <v>0.31668558456299645</v>
      </c>
      <c r="X35" s="119">
        <v>0.19607843137254916</v>
      </c>
      <c r="Y35" s="124">
        <v>0.28723404255319146</v>
      </c>
    </row>
    <row r="36" spans="1:25" s="27" customFormat="1" ht="18.75" customHeight="1" x14ac:dyDescent="0.25">
      <c r="A36" s="501" t="s">
        <v>139</v>
      </c>
      <c r="B36" s="121">
        <v>0.20330402344790832</v>
      </c>
      <c r="C36" s="112">
        <v>0.18705463182897863</v>
      </c>
      <c r="D36" s="125">
        <v>0.2165297245045916</v>
      </c>
      <c r="E36" s="113">
        <v>0.19173503494378608</v>
      </c>
      <c r="F36" s="125">
        <v>0.2857142857142857</v>
      </c>
      <c r="G36" s="113">
        <v>0.17798085291557864</v>
      </c>
      <c r="H36" s="113">
        <v>0.26195899772209563</v>
      </c>
      <c r="I36" s="113">
        <v>0.12500000000000003</v>
      </c>
      <c r="J36" s="113">
        <v>0</v>
      </c>
      <c r="K36" s="125">
        <v>0.11111111111111113</v>
      </c>
      <c r="L36" s="113">
        <v>8.7719298245614058E-2</v>
      </c>
      <c r="M36" s="114">
        <v>0.11538461538461539</v>
      </c>
      <c r="N36" s="114">
        <v>0.2381465517241379</v>
      </c>
      <c r="O36" s="128">
        <v>0.19946298427311107</v>
      </c>
      <c r="P36" s="114">
        <v>0.22701949860724227</v>
      </c>
      <c r="Q36" s="113">
        <v>0.20071364852809995</v>
      </c>
      <c r="R36" s="113">
        <v>0.19967880085653106</v>
      </c>
      <c r="S36" s="113">
        <v>0.14285714285714288</v>
      </c>
      <c r="T36" s="125">
        <v>2.564102564102564E-2</v>
      </c>
      <c r="U36" s="113">
        <v>0.20579847908745241</v>
      </c>
      <c r="V36" s="113">
        <v>0.25089605734767018</v>
      </c>
      <c r="W36" s="113">
        <v>0.19251336898395721</v>
      </c>
      <c r="X36" s="113">
        <v>0.12941176470588242</v>
      </c>
      <c r="Y36" s="125">
        <v>0.66666666666666663</v>
      </c>
    </row>
    <row r="37" spans="1:25" s="27" customFormat="1" ht="18.75" customHeight="1" x14ac:dyDescent="0.25">
      <c r="A37" s="501" t="s">
        <v>143</v>
      </c>
      <c r="B37" s="122">
        <v>0.14950730547060823</v>
      </c>
      <c r="C37" s="118">
        <v>0.13231292517006804</v>
      </c>
      <c r="D37" s="124">
        <v>0.16666666666666663</v>
      </c>
      <c r="E37" s="119">
        <v>0.14997047825231255</v>
      </c>
      <c r="F37" s="124">
        <v>0.14658385093167703</v>
      </c>
      <c r="G37" s="119">
        <v>0.1154855643044619</v>
      </c>
      <c r="H37" s="119">
        <v>0.15730982946924726</v>
      </c>
      <c r="I37" s="119">
        <v>0</v>
      </c>
      <c r="J37" s="119">
        <v>0.11764705882352944</v>
      </c>
      <c r="K37" s="124">
        <v>0</v>
      </c>
      <c r="L37" s="119">
        <v>9.3333333333333338E-2</v>
      </c>
      <c r="M37" s="120">
        <v>7.5163398692810482E-2</v>
      </c>
      <c r="N37" s="120">
        <v>0.15179392824287036</v>
      </c>
      <c r="O37" s="127">
        <v>0.15721649484536071</v>
      </c>
      <c r="P37" s="120">
        <v>0.15603900975243798</v>
      </c>
      <c r="Q37" s="119">
        <v>0.14451082897684839</v>
      </c>
      <c r="R37" s="119">
        <v>0.17557251908396962</v>
      </c>
      <c r="S37" s="119">
        <v>0.11340206185567009</v>
      </c>
      <c r="T37" s="124">
        <v>6.2146892655367249E-2</v>
      </c>
      <c r="U37" s="119">
        <v>0.15186577957766903</v>
      </c>
      <c r="V37" s="119">
        <v>0.17456896551724141</v>
      </c>
      <c r="W37" s="119">
        <v>0.15285451197053412</v>
      </c>
      <c r="X37" s="119">
        <v>7.4404761904761946E-2</v>
      </c>
      <c r="Y37" s="124" t="s">
        <v>75</v>
      </c>
    </row>
    <row r="38" spans="1:25" s="27" customFormat="1" ht="18.75" customHeight="1" x14ac:dyDescent="0.25">
      <c r="A38" s="501" t="s">
        <v>155</v>
      </c>
      <c r="B38" s="121">
        <v>0.1346824842986741</v>
      </c>
      <c r="C38" s="112">
        <v>0.12014388489208633</v>
      </c>
      <c r="D38" s="125">
        <v>0.1483739837398374</v>
      </c>
      <c r="E38" s="113">
        <v>0.13589164785553048</v>
      </c>
      <c r="F38" s="125">
        <v>0.13056835637480799</v>
      </c>
      <c r="G38" s="113">
        <v>4.8387096774193547E-2</v>
      </c>
      <c r="H38" s="113">
        <v>0.14380358534684329</v>
      </c>
      <c r="I38" s="113">
        <v>0.08</v>
      </c>
      <c r="J38" s="113">
        <v>7.1428571428571425E-2</v>
      </c>
      <c r="K38" s="125">
        <v>6.666666666666668E-2</v>
      </c>
      <c r="L38" s="113">
        <v>0.15673289183222952</v>
      </c>
      <c r="M38" s="114" t="s">
        <v>75</v>
      </c>
      <c r="N38" s="114">
        <v>0.12321428571428561</v>
      </c>
      <c r="O38" s="128">
        <v>0.13275769023205636</v>
      </c>
      <c r="P38" s="114">
        <v>0.13650793650793666</v>
      </c>
      <c r="Q38" s="113">
        <v>0.13595706618962441</v>
      </c>
      <c r="R38" s="113">
        <v>0.13279445727482686</v>
      </c>
      <c r="S38" s="113" t="s">
        <v>75</v>
      </c>
      <c r="T38" s="125">
        <v>0</v>
      </c>
      <c r="U38" s="113">
        <v>0.11426437640029871</v>
      </c>
      <c r="V38" s="113">
        <v>0.16775599128540311</v>
      </c>
      <c r="W38" s="113">
        <v>0.16193853427895999</v>
      </c>
      <c r="X38" s="113">
        <v>0.10227272727272725</v>
      </c>
      <c r="Y38" s="125">
        <v>2.1739130434782608E-2</v>
      </c>
    </row>
    <row r="39" spans="1:25" s="27" customFormat="1" ht="18.75" customHeight="1" x14ac:dyDescent="0.25">
      <c r="A39" s="501" t="s">
        <v>156</v>
      </c>
      <c r="B39" s="122">
        <v>0.1114394259181089</v>
      </c>
      <c r="C39" s="118">
        <v>8.8564058469475515E-2</v>
      </c>
      <c r="D39" s="124">
        <v>0.13349917081260365</v>
      </c>
      <c r="E39" s="119">
        <v>0.1214574898785425</v>
      </c>
      <c r="F39" s="124">
        <v>6.1068702290076333E-2</v>
      </c>
      <c r="G39" s="119">
        <v>9.4073377234242681E-2</v>
      </c>
      <c r="H39" s="119">
        <v>0.3014354066985645</v>
      </c>
      <c r="I39" s="119">
        <v>0</v>
      </c>
      <c r="J39" s="119">
        <v>0</v>
      </c>
      <c r="K39" s="124">
        <v>1</v>
      </c>
      <c r="L39" s="119">
        <v>0.11111111111111112</v>
      </c>
      <c r="M39" s="120" t="s">
        <v>75</v>
      </c>
      <c r="N39" s="120">
        <v>8.9726918075422629E-2</v>
      </c>
      <c r="O39" s="127">
        <v>0.12286689419795227</v>
      </c>
      <c r="P39" s="120">
        <v>0.127320954907162</v>
      </c>
      <c r="Q39" s="119">
        <v>8.792965627497995E-2</v>
      </c>
      <c r="R39" s="119">
        <v>0.14992503748125929</v>
      </c>
      <c r="S39" s="119">
        <v>0.125</v>
      </c>
      <c r="T39" s="124">
        <v>6.8965517241379323E-2</v>
      </c>
      <c r="U39" s="119">
        <v>0.13922356091030799</v>
      </c>
      <c r="V39" s="119">
        <v>9.5238095238095247E-2</v>
      </c>
      <c r="W39" s="119">
        <v>0.10630841121495324</v>
      </c>
      <c r="X39" s="119">
        <v>7.5471698113207586E-2</v>
      </c>
      <c r="Y39" s="124">
        <v>5.2631578947368432E-2</v>
      </c>
    </row>
    <row r="40" spans="1:25" s="27" customFormat="1" ht="18.75" customHeight="1" x14ac:dyDescent="0.25">
      <c r="A40" s="501" t="s">
        <v>158</v>
      </c>
      <c r="B40" s="121">
        <v>0.11607142857142858</v>
      </c>
      <c r="C40" s="112">
        <v>8.8397790055248601E-2</v>
      </c>
      <c r="D40" s="125">
        <v>0.14838709677419354</v>
      </c>
      <c r="E40" s="113">
        <v>0.10923276983094929</v>
      </c>
      <c r="F40" s="125">
        <v>0.13807531380753138</v>
      </c>
      <c r="G40" s="113">
        <v>0.10967741935483868</v>
      </c>
      <c r="H40" s="113">
        <v>0.25000000000000006</v>
      </c>
      <c r="I40" s="113" t="s">
        <v>75</v>
      </c>
      <c r="J40" s="113">
        <v>0</v>
      </c>
      <c r="K40" s="125">
        <v>0</v>
      </c>
      <c r="L40" s="113">
        <v>2.2727272727272742E-2</v>
      </c>
      <c r="M40" s="114" t="s">
        <v>75</v>
      </c>
      <c r="N40" s="114">
        <v>0.13554987212276215</v>
      </c>
      <c r="O40" s="128">
        <v>0.11720226843100186</v>
      </c>
      <c r="P40" s="114">
        <v>0.16753926701570682</v>
      </c>
      <c r="Q40" s="113">
        <v>9.8124098124098141E-2</v>
      </c>
      <c r="R40" s="113">
        <v>0.13709677419354838</v>
      </c>
      <c r="S40" s="113" t="s">
        <v>75</v>
      </c>
      <c r="T40" s="125" t="s">
        <v>75</v>
      </c>
      <c r="U40" s="113">
        <v>0.141566265060241</v>
      </c>
      <c r="V40" s="113">
        <v>0.10837438423645321</v>
      </c>
      <c r="W40" s="113">
        <v>0.11555555555555561</v>
      </c>
      <c r="X40" s="113">
        <v>0</v>
      </c>
      <c r="Y40" s="125" t="s">
        <v>75</v>
      </c>
    </row>
    <row r="41" spans="1:25" s="27" customFormat="1" ht="18.75" customHeight="1" x14ac:dyDescent="0.25">
      <c r="A41" s="501" t="s">
        <v>150</v>
      </c>
      <c r="B41" s="122">
        <v>0.20109725685785537</v>
      </c>
      <c r="C41" s="118">
        <v>0.18161389172625128</v>
      </c>
      <c r="D41" s="124">
        <v>0.21968810916179338</v>
      </c>
      <c r="E41" s="119">
        <v>0.20586118251928021</v>
      </c>
      <c r="F41" s="124">
        <v>4.6666666666666669E-2</v>
      </c>
      <c r="G41" s="119">
        <v>0.13946393549792996</v>
      </c>
      <c r="H41" s="119">
        <v>0.26362384418650392</v>
      </c>
      <c r="I41" s="119">
        <v>6.25E-2</v>
      </c>
      <c r="J41" s="119">
        <v>7.8125000000000014E-2</v>
      </c>
      <c r="K41" s="124">
        <v>0.21276595744680848</v>
      </c>
      <c r="L41" s="119">
        <v>0.10160427807486637</v>
      </c>
      <c r="M41" s="120">
        <v>0</v>
      </c>
      <c r="N41" s="120">
        <v>0.15252046531667446</v>
      </c>
      <c r="O41" s="127">
        <v>0.21930058729311316</v>
      </c>
      <c r="P41" s="120">
        <v>0.2825370675453055</v>
      </c>
      <c r="Q41" s="119">
        <v>0.16212989493791771</v>
      </c>
      <c r="R41" s="119">
        <v>0.14974475326148626</v>
      </c>
      <c r="S41" s="119">
        <v>8.7866108786610886E-2</v>
      </c>
      <c r="T41" s="124">
        <v>0.11917098445595854</v>
      </c>
      <c r="U41" s="119">
        <v>0.22475508666164298</v>
      </c>
      <c r="V41" s="119">
        <v>0.17385866166353944</v>
      </c>
      <c r="W41" s="119">
        <v>0.18261562998405106</v>
      </c>
      <c r="X41" s="119">
        <v>0.14262295081967225</v>
      </c>
      <c r="Y41" s="124" t="s">
        <v>75</v>
      </c>
    </row>
    <row r="42" spans="1:25" s="27" customFormat="1" ht="18.75" customHeight="1" x14ac:dyDescent="0.25">
      <c r="A42" s="501" t="s">
        <v>157</v>
      </c>
      <c r="B42" s="121">
        <v>0.14469679232029969</v>
      </c>
      <c r="C42" s="112">
        <v>0.14842498665242926</v>
      </c>
      <c r="D42" s="125">
        <v>0.14178482068390325</v>
      </c>
      <c r="E42" s="113">
        <v>0.14543269230769232</v>
      </c>
      <c r="F42" s="125">
        <v>0.11711711711711711</v>
      </c>
      <c r="G42" s="113">
        <v>7.4281150159744375E-2</v>
      </c>
      <c r="H42" s="113">
        <v>0.18108581436077051</v>
      </c>
      <c r="I42" s="113">
        <v>0</v>
      </c>
      <c r="J42" s="113">
        <v>5.2631578947368418E-2</v>
      </c>
      <c r="K42" s="125">
        <v>0.17391304347826084</v>
      </c>
      <c r="L42" s="113">
        <v>0.18571428571428572</v>
      </c>
      <c r="M42" s="114">
        <v>0.12500000000000003</v>
      </c>
      <c r="N42" s="114">
        <v>0.16858789625360215</v>
      </c>
      <c r="O42" s="128">
        <v>0.13918262360674472</v>
      </c>
      <c r="P42" s="114">
        <v>0.21936148300720909</v>
      </c>
      <c r="Q42" s="113">
        <v>0.13362487852283805</v>
      </c>
      <c r="R42" s="113">
        <v>0.10570469798657713</v>
      </c>
      <c r="S42" s="113">
        <v>8.0000000000000016E-2</v>
      </c>
      <c r="T42" s="125" t="s">
        <v>75</v>
      </c>
      <c r="U42" s="113">
        <v>0.1464552238805972</v>
      </c>
      <c r="V42" s="113">
        <v>0.14804063860667618</v>
      </c>
      <c r="W42" s="113">
        <v>0.14062499999999992</v>
      </c>
      <c r="X42" s="113">
        <v>0.12440191387559808</v>
      </c>
      <c r="Y42" s="125">
        <v>0.15609756097560981</v>
      </c>
    </row>
    <row r="43" spans="1:25" s="27" customFormat="1" ht="18.75" customHeight="1" x14ac:dyDescent="0.25">
      <c r="A43" s="501" t="s">
        <v>152</v>
      </c>
      <c r="B43" s="122">
        <v>0.14862965565706254</v>
      </c>
      <c r="C43" s="118">
        <v>0.14485981308411214</v>
      </c>
      <c r="D43" s="124">
        <v>0.15172855313700384</v>
      </c>
      <c r="E43" s="119">
        <v>0.15546874999999999</v>
      </c>
      <c r="F43" s="124">
        <v>8.7412587412587422E-2</v>
      </c>
      <c r="G43" s="119">
        <v>8.4677419354838773E-2</v>
      </c>
      <c r="H43" s="119">
        <v>0.16504424778761084</v>
      </c>
      <c r="I43" s="119">
        <v>0.1111111111111111</v>
      </c>
      <c r="J43" s="119">
        <v>6.666666666666668E-2</v>
      </c>
      <c r="K43" s="124">
        <v>0</v>
      </c>
      <c r="L43" s="119">
        <v>9.2485549132948E-2</v>
      </c>
      <c r="M43" s="120">
        <v>7.5000000000000011E-2</v>
      </c>
      <c r="N43" s="120">
        <v>0.13594470046082965</v>
      </c>
      <c r="O43" s="127">
        <v>0.16203966005665724</v>
      </c>
      <c r="P43" s="120">
        <v>0.19925512104283036</v>
      </c>
      <c r="Q43" s="119">
        <v>0.13450937155457554</v>
      </c>
      <c r="R43" s="119">
        <v>0.10217113665389534</v>
      </c>
      <c r="S43" s="119">
        <v>8.5365853658536578E-2</v>
      </c>
      <c r="T43" s="124" t="s">
        <v>75</v>
      </c>
      <c r="U43" s="119">
        <v>0.13964912280701758</v>
      </c>
      <c r="V43" s="119">
        <v>0.18233618233618243</v>
      </c>
      <c r="W43" s="119">
        <v>0.15929203539823045</v>
      </c>
      <c r="X43" s="119">
        <v>8.55263157894737E-2</v>
      </c>
      <c r="Y43" s="124">
        <v>0.2142857142857143</v>
      </c>
    </row>
    <row r="44" spans="1:25" s="27" customFormat="1" ht="18.75" customHeight="1" x14ac:dyDescent="0.25">
      <c r="A44" s="501" t="s">
        <v>154</v>
      </c>
      <c r="B44" s="121">
        <v>0.10425394779245892</v>
      </c>
      <c r="C44" s="112">
        <v>9.5963172804532579E-2</v>
      </c>
      <c r="D44" s="125">
        <v>0.11117681845062094</v>
      </c>
      <c r="E44" s="113">
        <v>0.109404990403071</v>
      </c>
      <c r="F44" s="125">
        <v>4.2105263157894736E-2</v>
      </c>
      <c r="G44" s="113">
        <v>3.4036759700476496E-2</v>
      </c>
      <c r="H44" s="113">
        <v>0.13156702898550723</v>
      </c>
      <c r="I44" s="113">
        <v>0</v>
      </c>
      <c r="J44" s="113">
        <v>0</v>
      </c>
      <c r="K44" s="125">
        <v>0.1851851851851852</v>
      </c>
      <c r="L44" s="113">
        <v>5.748663101604274E-2</v>
      </c>
      <c r="M44" s="114">
        <v>5.2631578947368418E-2</v>
      </c>
      <c r="N44" s="114">
        <v>0.12672623883021947</v>
      </c>
      <c r="O44" s="128">
        <v>0.10622623574144509</v>
      </c>
      <c r="P44" s="114">
        <v>0.14605263157894746</v>
      </c>
      <c r="Q44" s="113">
        <v>9.523809523809533E-2</v>
      </c>
      <c r="R44" s="113">
        <v>7.4433656957928793E-2</v>
      </c>
      <c r="S44" s="113" t="s">
        <v>75</v>
      </c>
      <c r="T44" s="125">
        <v>4.7619047619047616E-2</v>
      </c>
      <c r="U44" s="113">
        <v>0.10647997394985369</v>
      </c>
      <c r="V44" s="113">
        <v>9.5923261390887249E-2</v>
      </c>
      <c r="W44" s="113">
        <v>0.10924932975871288</v>
      </c>
      <c r="X44" s="113">
        <v>4.7887323943661964E-2</v>
      </c>
      <c r="Y44" s="125">
        <v>0.54054054054054046</v>
      </c>
    </row>
    <row r="45" spans="1:25" s="27" customFormat="1" ht="18.75" customHeight="1" x14ac:dyDescent="0.25">
      <c r="A45" s="501" t="s">
        <v>145</v>
      </c>
      <c r="B45" s="122">
        <v>0.15899122807017543</v>
      </c>
      <c r="C45" s="118">
        <v>0.1490125673249551</v>
      </c>
      <c r="D45" s="124">
        <v>0.16852487135506003</v>
      </c>
      <c r="E45" s="119">
        <v>0.16180247490077052</v>
      </c>
      <c r="F45" s="124">
        <v>0.11552346570397112</v>
      </c>
      <c r="G45" s="119">
        <v>7.1225071225071365E-2</v>
      </c>
      <c r="H45" s="119">
        <v>0.21814175541681954</v>
      </c>
      <c r="I45" s="119">
        <v>0</v>
      </c>
      <c r="J45" s="119">
        <v>0</v>
      </c>
      <c r="K45" s="124">
        <v>0.16666666666666669</v>
      </c>
      <c r="L45" s="119">
        <v>0</v>
      </c>
      <c r="M45" s="120" t="s">
        <v>75</v>
      </c>
      <c r="N45" s="120">
        <v>0.15904572564612329</v>
      </c>
      <c r="O45" s="127">
        <v>0.16008935219657433</v>
      </c>
      <c r="P45" s="120">
        <v>0.22196796338672761</v>
      </c>
      <c r="Q45" s="119">
        <v>0.15000000000000005</v>
      </c>
      <c r="R45" s="119">
        <v>0.11245551601423491</v>
      </c>
      <c r="S45" s="119">
        <v>0</v>
      </c>
      <c r="T45" s="124" t="s">
        <v>75</v>
      </c>
      <c r="U45" s="119">
        <v>0.18015267175572511</v>
      </c>
      <c r="V45" s="119">
        <v>0.13684834123222767</v>
      </c>
      <c r="W45" s="119">
        <v>0.18629032258064518</v>
      </c>
      <c r="X45" s="119">
        <v>8.3850931677018639E-2</v>
      </c>
      <c r="Y45" s="124" t="s">
        <v>75</v>
      </c>
    </row>
    <row r="46" spans="1:25" s="27" customFormat="1" ht="18.75" customHeight="1" x14ac:dyDescent="0.25">
      <c r="A46" s="501" t="s">
        <v>151</v>
      </c>
      <c r="B46" s="121">
        <v>0.1116549403487305</v>
      </c>
      <c r="C46" s="112">
        <v>8.0519480519480519E-2</v>
      </c>
      <c r="D46" s="125">
        <v>0.13938692886061307</v>
      </c>
      <c r="E46" s="113">
        <v>0.11754684838160136</v>
      </c>
      <c r="F46" s="125">
        <v>5.9880239520958084E-2</v>
      </c>
      <c r="G46" s="113">
        <v>8.1213743864346155E-2</v>
      </c>
      <c r="H46" s="113">
        <v>0.18469387755102046</v>
      </c>
      <c r="I46" s="113">
        <v>0</v>
      </c>
      <c r="J46" s="113">
        <v>0</v>
      </c>
      <c r="K46" s="125">
        <v>0.16666666666666666</v>
      </c>
      <c r="L46" s="113">
        <v>0.11740890688259117</v>
      </c>
      <c r="M46" s="114">
        <v>2.9411764705882353E-2</v>
      </c>
      <c r="N46" s="114">
        <v>0.12702078521939958</v>
      </c>
      <c r="O46" s="128">
        <v>0.11067036890122973</v>
      </c>
      <c r="P46" s="114">
        <v>0.10080645161290326</v>
      </c>
      <c r="Q46" s="113">
        <v>0.1023784901758014</v>
      </c>
      <c r="R46" s="113">
        <v>0.13197026022304856</v>
      </c>
      <c r="S46" s="113" t="s">
        <v>75</v>
      </c>
      <c r="T46" s="125">
        <v>0</v>
      </c>
      <c r="U46" s="113">
        <v>0.14365256124721604</v>
      </c>
      <c r="V46" s="113">
        <v>8.2077051926298147E-2</v>
      </c>
      <c r="W46" s="113">
        <v>0.13461538461538447</v>
      </c>
      <c r="X46" s="113">
        <v>5.2631578947368418E-2</v>
      </c>
      <c r="Y46" s="125">
        <v>0</v>
      </c>
    </row>
    <row r="47" spans="1:25" s="27" customFormat="1" ht="18.75" customHeight="1" x14ac:dyDescent="0.25">
      <c r="A47" s="501" t="s">
        <v>138</v>
      </c>
      <c r="B47" s="122">
        <v>0.12398246712586099</v>
      </c>
      <c r="C47" s="118">
        <v>0.12283044058744993</v>
      </c>
      <c r="D47" s="124">
        <v>0.125</v>
      </c>
      <c r="E47" s="119">
        <v>0.12059620596205961</v>
      </c>
      <c r="F47" s="124">
        <v>0.16528925619834711</v>
      </c>
      <c r="G47" s="119">
        <v>9.2920353982300835E-2</v>
      </c>
      <c r="H47" s="119">
        <v>0.15279361459521074</v>
      </c>
      <c r="I47" s="119">
        <v>0</v>
      </c>
      <c r="J47" s="119">
        <v>0.16666666666666669</v>
      </c>
      <c r="K47" s="124">
        <v>0</v>
      </c>
      <c r="L47" s="119">
        <v>0.13235294117647056</v>
      </c>
      <c r="M47" s="120" t="s">
        <v>75</v>
      </c>
      <c r="N47" s="120">
        <v>0.15284974093264253</v>
      </c>
      <c r="O47" s="127">
        <v>0.11373578302712165</v>
      </c>
      <c r="P47" s="120">
        <v>0.1589958158995817</v>
      </c>
      <c r="Q47" s="119">
        <v>0.13975155279503124</v>
      </c>
      <c r="R47" s="119">
        <v>0.10407239819004521</v>
      </c>
      <c r="S47" s="119">
        <v>1.9607843137254898E-2</v>
      </c>
      <c r="T47" s="124" t="s">
        <v>75</v>
      </c>
      <c r="U47" s="119">
        <v>9.9025974025974045E-2</v>
      </c>
      <c r="V47" s="119">
        <v>0.1583333333333333</v>
      </c>
      <c r="W47" s="119">
        <v>0.12280701754385966</v>
      </c>
      <c r="X47" s="119">
        <v>0.11111111111111115</v>
      </c>
      <c r="Y47" s="124" t="s">
        <v>75</v>
      </c>
    </row>
    <row r="48" spans="1:25" s="27" customFormat="1" ht="18.75" customHeight="1" x14ac:dyDescent="0.25">
      <c r="A48" s="501" t="s">
        <v>137</v>
      </c>
      <c r="B48" s="121">
        <v>0.16573033707865167</v>
      </c>
      <c r="C48" s="112">
        <v>0.17427616926503339</v>
      </c>
      <c r="D48" s="125">
        <v>0.15953150242326333</v>
      </c>
      <c r="E48" s="113">
        <v>0.18159272526866904</v>
      </c>
      <c r="F48" s="125">
        <v>7.6205287713841371E-2</v>
      </c>
      <c r="G48" s="113">
        <v>0.10644460535843604</v>
      </c>
      <c r="H48" s="113">
        <v>0.29232995658466027</v>
      </c>
      <c r="I48" s="113">
        <v>0.14285714285714288</v>
      </c>
      <c r="J48" s="113">
        <v>9.0909090909090898E-2</v>
      </c>
      <c r="K48" s="125">
        <v>0</v>
      </c>
      <c r="L48" s="113" t="s">
        <v>75</v>
      </c>
      <c r="M48" s="114">
        <v>5.2631578947368425E-2</v>
      </c>
      <c r="N48" s="114">
        <v>0.19745222929936307</v>
      </c>
      <c r="O48" s="128">
        <v>0.15795868772782479</v>
      </c>
      <c r="P48" s="114">
        <v>0.21752988047808755</v>
      </c>
      <c r="Q48" s="113">
        <v>0.15556768558951958</v>
      </c>
      <c r="R48" s="113">
        <v>0.1275415896487985</v>
      </c>
      <c r="S48" s="113">
        <v>0.11650485436893204</v>
      </c>
      <c r="T48" s="125" t="s">
        <v>75</v>
      </c>
      <c r="U48" s="113">
        <v>0.16258218768679034</v>
      </c>
      <c r="V48" s="113">
        <v>0.14990859232175499</v>
      </c>
      <c r="W48" s="113">
        <v>0.20978441127694877</v>
      </c>
      <c r="X48" s="113">
        <v>6.4625850340136126E-2</v>
      </c>
      <c r="Y48" s="125">
        <v>0</v>
      </c>
    </row>
    <row r="49" spans="1:83" ht="18.75" customHeight="1" x14ac:dyDescent="0.25">
      <c r="A49" s="501" t="s">
        <v>149</v>
      </c>
      <c r="B49" s="122">
        <v>0.13023782559456398</v>
      </c>
      <c r="C49" s="118">
        <v>0.11932773109243698</v>
      </c>
      <c r="D49" s="124">
        <v>0.14138523182598742</v>
      </c>
      <c r="E49" s="119">
        <v>0.13948759658397722</v>
      </c>
      <c r="F49" s="124">
        <v>0.10904007455731593</v>
      </c>
      <c r="G49" s="119">
        <v>5.0113895216400958E-2</v>
      </c>
      <c r="H49" s="119">
        <v>0.14846416382252575</v>
      </c>
      <c r="I49" s="119">
        <v>0</v>
      </c>
      <c r="J49" s="119">
        <v>0</v>
      </c>
      <c r="K49" s="124">
        <v>0</v>
      </c>
      <c r="L49" s="119">
        <v>3.0769230769230774E-2</v>
      </c>
      <c r="M49" s="120">
        <v>9.0909090909090925E-2</v>
      </c>
      <c r="N49" s="120">
        <v>0.16138763197586728</v>
      </c>
      <c r="O49" s="127">
        <v>0.12558643089137475</v>
      </c>
      <c r="P49" s="120">
        <v>0.14064914992272032</v>
      </c>
      <c r="Q49" s="119">
        <v>0.1657657657657656</v>
      </c>
      <c r="R49" s="119">
        <v>7.5715604801477349E-2</v>
      </c>
      <c r="S49" s="119">
        <v>5.9405940594059417E-2</v>
      </c>
      <c r="T49" s="124">
        <v>0.13888888888888892</v>
      </c>
      <c r="U49" s="119">
        <v>0.12034078807241744</v>
      </c>
      <c r="V49" s="119">
        <v>0.15220949263502448</v>
      </c>
      <c r="W49" s="119">
        <v>0.13416714042069391</v>
      </c>
      <c r="X49" s="119">
        <v>4.145077720207252E-2</v>
      </c>
      <c r="Y49" s="124">
        <v>0.33333333333333337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</row>
    <row r="50" spans="1:83" ht="18.75" customHeight="1" x14ac:dyDescent="0.25">
      <c r="A50" s="501" t="s">
        <v>146</v>
      </c>
      <c r="B50" s="121">
        <v>0.16534008683068016</v>
      </c>
      <c r="C50" s="112">
        <v>0.16201497617426822</v>
      </c>
      <c r="D50" s="125">
        <v>0.1691119691119691</v>
      </c>
      <c r="E50" s="113">
        <v>0.1808761186999529</v>
      </c>
      <c r="F50" s="125">
        <v>0.11388455538221529</v>
      </c>
      <c r="G50" s="113">
        <v>6.4285714285714279E-2</v>
      </c>
      <c r="H50" s="113">
        <v>0.18774966711051874</v>
      </c>
      <c r="I50" s="113">
        <v>0</v>
      </c>
      <c r="J50" s="113">
        <v>7.5000000000000011E-2</v>
      </c>
      <c r="K50" s="125">
        <v>0.30000000000000004</v>
      </c>
      <c r="L50" s="113">
        <v>0.17475728155339804</v>
      </c>
      <c r="M50" s="114">
        <v>9.6774193548387108E-2</v>
      </c>
      <c r="N50" s="114">
        <v>0.18112633181126345</v>
      </c>
      <c r="O50" s="128">
        <v>0.16066903193106907</v>
      </c>
      <c r="P50" s="114">
        <v>0.1116279069767442</v>
      </c>
      <c r="Q50" s="113">
        <v>0.20422098075729328</v>
      </c>
      <c r="R50" s="113">
        <v>9.2621664050235475E-2</v>
      </c>
      <c r="S50" s="113">
        <v>0.2441860465116279</v>
      </c>
      <c r="T50" s="125" t="s">
        <v>75</v>
      </c>
      <c r="U50" s="113">
        <v>0.17315658657829322</v>
      </c>
      <c r="V50" s="113">
        <v>0.14402173913043481</v>
      </c>
      <c r="W50" s="113">
        <v>0.17187499999999992</v>
      </c>
      <c r="X50" s="113">
        <v>0.11585365853658536</v>
      </c>
      <c r="Y50" s="125">
        <v>0</v>
      </c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</row>
    <row r="51" spans="1:83" ht="18.75" customHeight="1" x14ac:dyDescent="0.25">
      <c r="A51" s="501" t="s">
        <v>159</v>
      </c>
      <c r="B51" s="122">
        <v>0.15948021264028353</v>
      </c>
      <c r="C51" s="118">
        <v>0.14394765539803708</v>
      </c>
      <c r="D51" s="124">
        <v>0.17783505154639176</v>
      </c>
      <c r="E51" s="119">
        <v>0.1601537475976938</v>
      </c>
      <c r="F51" s="124">
        <v>0.15151515151515152</v>
      </c>
      <c r="G51" s="119">
        <v>0</v>
      </c>
      <c r="H51" s="119">
        <v>0.16523341523341509</v>
      </c>
      <c r="I51" s="119" t="s">
        <v>75</v>
      </c>
      <c r="J51" s="119">
        <v>0</v>
      </c>
      <c r="K51" s="124">
        <v>0.25</v>
      </c>
      <c r="L51" s="119">
        <v>9.6774193548387122E-2</v>
      </c>
      <c r="M51" s="120">
        <v>0.21153846153846156</v>
      </c>
      <c r="N51" s="120">
        <v>0.17479674796747979</v>
      </c>
      <c r="O51" s="127">
        <v>0.16095534787123555</v>
      </c>
      <c r="P51" s="120">
        <v>0.15384615384615383</v>
      </c>
      <c r="Q51" s="119">
        <v>0.15259740259740256</v>
      </c>
      <c r="R51" s="119">
        <v>0.17463235294117649</v>
      </c>
      <c r="S51" s="119">
        <v>0.11764705882352942</v>
      </c>
      <c r="T51" s="124" t="s">
        <v>75</v>
      </c>
      <c r="U51" s="119">
        <v>0.16779661016949163</v>
      </c>
      <c r="V51" s="119">
        <v>0.10305343511450386</v>
      </c>
      <c r="W51" s="119">
        <v>0.19999999999999998</v>
      </c>
      <c r="X51" s="119">
        <v>4.968944099378881E-2</v>
      </c>
      <c r="Y51" s="124" t="s">
        <v>75</v>
      </c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</row>
    <row r="52" spans="1:83" ht="18.75" customHeight="1" x14ac:dyDescent="0.25">
      <c r="A52" s="501" t="s">
        <v>140</v>
      </c>
      <c r="B52" s="121">
        <v>0.21921364985163205</v>
      </c>
      <c r="C52" s="112">
        <v>0.20795306388526724</v>
      </c>
      <c r="D52" s="125">
        <v>0.23407917383820998</v>
      </c>
      <c r="E52" s="113">
        <v>0.22167858487015432</v>
      </c>
      <c r="F52" s="125">
        <v>5.128205128205128E-2</v>
      </c>
      <c r="G52" s="113">
        <v>5.405405405405405E-2</v>
      </c>
      <c r="H52" s="113">
        <v>0.23711772098868905</v>
      </c>
      <c r="I52" s="113">
        <v>0</v>
      </c>
      <c r="J52" s="113">
        <v>0</v>
      </c>
      <c r="K52" s="125">
        <v>0.4375</v>
      </c>
      <c r="L52" s="113">
        <v>0.25619834710743822</v>
      </c>
      <c r="M52" s="114">
        <v>0.1276595744680851</v>
      </c>
      <c r="N52" s="114">
        <v>0.22692889561270796</v>
      </c>
      <c r="O52" s="128">
        <v>0.21638993036957677</v>
      </c>
      <c r="P52" s="114">
        <v>0.27906976744186018</v>
      </c>
      <c r="Q52" s="113">
        <v>0.23054960742326919</v>
      </c>
      <c r="R52" s="113">
        <v>0.10851063829787234</v>
      </c>
      <c r="S52" s="113">
        <v>0.11111111111111109</v>
      </c>
      <c r="T52" s="125">
        <v>0.19354838709677419</v>
      </c>
      <c r="U52" s="113">
        <v>0.21012101210121004</v>
      </c>
      <c r="V52" s="113">
        <v>0.21363040629095678</v>
      </c>
      <c r="W52" s="113">
        <v>0.23814432989690737</v>
      </c>
      <c r="X52" s="113">
        <v>0.11111111111111112</v>
      </c>
      <c r="Y52" s="125" t="s">
        <v>75</v>
      </c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</row>
    <row r="53" spans="1:83" ht="18.75" customHeight="1" x14ac:dyDescent="0.25">
      <c r="A53" s="501" t="s">
        <v>147</v>
      </c>
      <c r="B53" s="122">
        <v>0.13530864197530865</v>
      </c>
      <c r="C53" s="118">
        <v>0.13983903420523139</v>
      </c>
      <c r="D53" s="124">
        <v>0.13094083414161009</v>
      </c>
      <c r="E53" s="119">
        <v>0.13556778389194599</v>
      </c>
      <c r="F53" s="124">
        <v>0.11538461538461538</v>
      </c>
      <c r="G53" s="119">
        <v>4.7872340425531915E-2</v>
      </c>
      <c r="H53" s="119">
        <v>0.1535269709543573</v>
      </c>
      <c r="I53" s="119">
        <v>6.5217391304347838E-2</v>
      </c>
      <c r="J53" s="119">
        <v>0</v>
      </c>
      <c r="K53" s="124">
        <v>0.125</v>
      </c>
      <c r="L53" s="119">
        <v>0.12087912087912088</v>
      </c>
      <c r="M53" s="120">
        <v>7.5949367088607597E-2</v>
      </c>
      <c r="N53" s="120">
        <v>0.19161676646706588</v>
      </c>
      <c r="O53" s="127">
        <v>0.11876484560570066</v>
      </c>
      <c r="P53" s="120">
        <v>0.21093750000000006</v>
      </c>
      <c r="Q53" s="119">
        <v>0.15028901734104036</v>
      </c>
      <c r="R53" s="119">
        <v>9.2331768388106431E-2</v>
      </c>
      <c r="S53" s="119">
        <v>0.18749999999999997</v>
      </c>
      <c r="T53" s="124">
        <v>9.6774193548387094E-2</v>
      </c>
      <c r="U53" s="119">
        <v>0.10141206675224651</v>
      </c>
      <c r="V53" s="119">
        <v>0.17224880382775132</v>
      </c>
      <c r="W53" s="119">
        <v>0.12571428571428578</v>
      </c>
      <c r="X53" s="119">
        <v>0.11666666666666667</v>
      </c>
      <c r="Y53" s="124" t="s">
        <v>75</v>
      </c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</row>
    <row r="54" spans="1:83" ht="18.75" customHeight="1" x14ac:dyDescent="0.25">
      <c r="A54" s="501" t="s">
        <v>148</v>
      </c>
      <c r="B54" s="121">
        <v>0.12986022871664549</v>
      </c>
      <c r="C54" s="112">
        <v>0.1336870026525199</v>
      </c>
      <c r="D54" s="125">
        <v>0.12634146341463415</v>
      </c>
      <c r="E54" s="113">
        <v>0.13239436619718309</v>
      </c>
      <c r="F54" s="125">
        <v>0.10649350649350647</v>
      </c>
      <c r="G54" s="113">
        <v>0.13333333333333339</v>
      </c>
      <c r="H54" s="113">
        <v>0.13342318059299174</v>
      </c>
      <c r="I54" s="113">
        <v>6.2500000000000014E-2</v>
      </c>
      <c r="J54" s="113">
        <v>8.6956521739130432E-2</v>
      </c>
      <c r="K54" s="125">
        <v>5.5555555555555552E-2</v>
      </c>
      <c r="L54" s="113">
        <v>0.16959064327485376</v>
      </c>
      <c r="M54" s="114">
        <v>0.141025641025641</v>
      </c>
      <c r="N54" s="114">
        <v>0.16666666666666663</v>
      </c>
      <c r="O54" s="128">
        <v>0.11722241320041245</v>
      </c>
      <c r="P54" s="114">
        <v>0.21524663677130046</v>
      </c>
      <c r="Q54" s="113">
        <v>0.13396127681841974</v>
      </c>
      <c r="R54" s="113">
        <v>8.2466567607726513E-2</v>
      </c>
      <c r="S54" s="113">
        <v>0</v>
      </c>
      <c r="T54" s="125" t="s">
        <v>75</v>
      </c>
      <c r="U54" s="113">
        <v>8.2665021591610113E-2</v>
      </c>
      <c r="V54" s="113">
        <v>0.16300578034682076</v>
      </c>
      <c r="W54" s="113">
        <v>0.17721518987341769</v>
      </c>
      <c r="X54" s="113">
        <v>9.9999999999999978E-2</v>
      </c>
      <c r="Y54" s="125">
        <v>8.3333333333333329E-2</v>
      </c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</row>
    <row r="55" spans="1:83" ht="18.75" customHeight="1" x14ac:dyDescent="0.25">
      <c r="B55" s="61"/>
      <c r="C55" s="61"/>
      <c r="D55" s="61"/>
      <c r="E55" s="61"/>
      <c r="F55" s="61"/>
      <c r="G55" s="61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</row>
    <row r="56" spans="1:83" s="106" customFormat="1" ht="18.75" customHeight="1" x14ac:dyDescent="0.25">
      <c r="Y56" s="107"/>
      <c r="AM56" s="139"/>
    </row>
    <row r="57" spans="1:83" ht="18.75" customHeight="1" x14ac:dyDescent="0.25">
      <c r="A57" s="818" t="s">
        <v>119</v>
      </c>
      <c r="B57" s="81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</row>
    <row r="58" spans="1:83" ht="18.75" customHeight="1" x14ac:dyDescent="0.25">
      <c r="A58" s="819" t="s">
        <v>120</v>
      </c>
      <c r="B58" s="81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</row>
    <row r="59" spans="1:83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</row>
    <row r="60" spans="1:83" ht="33.75" customHeight="1" x14ac:dyDescent="0.25">
      <c r="A60" s="500" t="s">
        <v>79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</row>
    <row r="61" spans="1:83" s="142" customFormat="1" ht="18.75" customHeight="1" x14ac:dyDescent="0.25">
      <c r="A61" s="820" t="s">
        <v>122</v>
      </c>
      <c r="B61" s="81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83" s="142" customFormat="1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3" ht="33.75" customHeight="1" x14ac:dyDescent="0.25">
      <c r="A63" s="509" t="s">
        <v>161</v>
      </c>
      <c r="B63" s="510">
        <v>9.4624795521046925E-2</v>
      </c>
      <c r="C63" s="132">
        <v>6.5632131446827932E-2</v>
      </c>
      <c r="D63" s="113">
        <v>0.12417996557018564</v>
      </c>
      <c r="E63" s="132">
        <v>9.2202631641563754E-2</v>
      </c>
      <c r="F63" s="113">
        <v>0.16860465116279069</v>
      </c>
      <c r="G63" s="132">
        <v>2.6751143963393172E-2</v>
      </c>
      <c r="H63" s="113">
        <v>0.10717365302773219</v>
      </c>
      <c r="I63" s="113">
        <v>9.5238095238095247E-3</v>
      </c>
      <c r="J63" s="113">
        <v>1.5306122448979591E-2</v>
      </c>
      <c r="K63" s="113">
        <v>0.19483568075117372</v>
      </c>
      <c r="L63" s="133">
        <v>2.2471910112359553E-2</v>
      </c>
      <c r="M63" s="114" t="s">
        <v>75</v>
      </c>
      <c r="N63" s="114">
        <v>5.3082951352949867E-2</v>
      </c>
      <c r="O63" s="114">
        <v>0.10248693606194087</v>
      </c>
      <c r="P63" s="132">
        <v>0.15220736750985861</v>
      </c>
      <c r="Q63" s="113">
        <v>4.2840778923253151E-2</v>
      </c>
      <c r="R63" s="113">
        <v>4.2344533982058688E-2</v>
      </c>
      <c r="S63" s="113">
        <v>1.7543859649122806E-2</v>
      </c>
      <c r="T63" s="113">
        <v>9.433962264150943E-3</v>
      </c>
      <c r="U63" s="132">
        <v>0.12488601962286172</v>
      </c>
      <c r="V63" s="113">
        <v>5.3857350800582245E-2</v>
      </c>
      <c r="W63" s="113">
        <v>5.3382321158417984E-2</v>
      </c>
      <c r="X63" s="113">
        <v>8.9070775156475691E-3</v>
      </c>
      <c r="Y63" s="113">
        <v>7.9303675048355893E-2</v>
      </c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</row>
    <row r="64" spans="1:83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CE64" s="108"/>
    </row>
    <row r="65" spans="1:83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CE65" s="108"/>
    </row>
    <row r="66" spans="1:83" ht="33.75" customHeight="1" x14ac:dyDescent="0.25">
      <c r="A66" s="500" t="s">
        <v>79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</row>
    <row r="67" spans="1:83" s="142" customFormat="1" ht="18.75" customHeight="1" x14ac:dyDescent="0.25">
      <c r="A67" s="820" t="s">
        <v>122</v>
      </c>
      <c r="B67" s="817" t="s">
        <v>535</v>
      </c>
      <c r="C67" s="815" t="s">
        <v>36</v>
      </c>
      <c r="D67" s="815"/>
      <c r="E67" s="815" t="s">
        <v>37</v>
      </c>
      <c r="F67" s="815"/>
      <c r="G67" s="815" t="s">
        <v>536</v>
      </c>
      <c r="H67" s="815"/>
      <c r="I67" s="815"/>
      <c r="J67" s="815"/>
      <c r="K67" s="815"/>
      <c r="L67" s="815" t="s">
        <v>38</v>
      </c>
      <c r="M67" s="815"/>
      <c r="N67" s="815"/>
      <c r="O67" s="815"/>
      <c r="P67" s="815" t="s">
        <v>39</v>
      </c>
      <c r="Q67" s="815"/>
      <c r="R67" s="815"/>
      <c r="S67" s="815"/>
      <c r="T67" s="815"/>
      <c r="U67" s="815" t="s">
        <v>546</v>
      </c>
      <c r="V67" s="815"/>
      <c r="W67" s="815"/>
      <c r="X67" s="815"/>
      <c r="Y67" s="815"/>
    </row>
    <row r="68" spans="1:83" s="142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83" ht="33.75" customHeight="1" x14ac:dyDescent="0.25">
      <c r="A69" s="509" t="s">
        <v>161</v>
      </c>
      <c r="B69" s="510">
        <v>0.33428914993987602</v>
      </c>
      <c r="C69" s="132">
        <v>0.32612678636863313</v>
      </c>
      <c r="D69" s="113">
        <v>0.34261161965253129</v>
      </c>
      <c r="E69" s="132">
        <v>0.33338110251265879</v>
      </c>
      <c r="F69" s="113">
        <v>0.36191860465116277</v>
      </c>
      <c r="G69" s="132">
        <v>0.12798302987449178</v>
      </c>
      <c r="H69" s="113">
        <v>0.37397784041751558</v>
      </c>
      <c r="I69" s="113">
        <v>0.11538461538461538</v>
      </c>
      <c r="J69" s="113">
        <v>0.11979166666666669</v>
      </c>
      <c r="K69" s="113">
        <v>0.41314553990610325</v>
      </c>
      <c r="L69" s="133">
        <v>0.23595505617977527</v>
      </c>
      <c r="M69" s="114" t="s">
        <v>75</v>
      </c>
      <c r="N69" s="114">
        <v>0.31596091205211724</v>
      </c>
      <c r="O69" s="114">
        <v>0.33793027664075159</v>
      </c>
      <c r="P69" s="132">
        <v>0.4542076819146883</v>
      </c>
      <c r="Q69" s="113">
        <v>0.26323039834691769</v>
      </c>
      <c r="R69" s="113">
        <v>0.20084033613445379</v>
      </c>
      <c r="S69" s="113">
        <v>0.15098039215686274</v>
      </c>
      <c r="T69" s="113">
        <v>0.21052631578947367</v>
      </c>
      <c r="U69" s="132">
        <v>0.35285285285285284</v>
      </c>
      <c r="V69" s="113">
        <v>0.41897810218978099</v>
      </c>
      <c r="W69" s="113">
        <v>0.31310942578548212</v>
      </c>
      <c r="X69" s="113">
        <v>0.21991300144997583</v>
      </c>
      <c r="Y69" s="113">
        <v>0.31067961165048541</v>
      </c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</row>
    <row r="70" spans="1:83" ht="18.75" customHeight="1" x14ac:dyDescent="0.25">
      <c r="A70" s="109" t="s">
        <v>162</v>
      </c>
      <c r="CE70" s="108"/>
    </row>
    <row r="71" spans="1:83" ht="18.75" customHeight="1" x14ac:dyDescent="0.25"/>
    <row r="72" spans="1:83" ht="18.75" customHeight="1" x14ac:dyDescent="0.25">
      <c r="A72" s="110" t="s">
        <v>547</v>
      </c>
    </row>
  </sheetData>
  <mergeCells count="38">
    <mergeCell ref="C1:Y1"/>
    <mergeCell ref="A57:B57"/>
    <mergeCell ref="A58:B58"/>
    <mergeCell ref="L2:O2"/>
    <mergeCell ref="P2:T2"/>
    <mergeCell ref="U2:Y2"/>
    <mergeCell ref="A30:A31"/>
    <mergeCell ref="A2:A3"/>
    <mergeCell ref="U30:Y30"/>
    <mergeCell ref="B29:Y29"/>
    <mergeCell ref="L30:O30"/>
    <mergeCell ref="P30:T30"/>
    <mergeCell ref="B30:B31"/>
    <mergeCell ref="C30:D30"/>
    <mergeCell ref="B2:B3"/>
    <mergeCell ref="C2:D2"/>
    <mergeCell ref="B60:Y60"/>
    <mergeCell ref="E2:F2"/>
    <mergeCell ref="G2:K2"/>
    <mergeCell ref="L67:O67"/>
    <mergeCell ref="P67:T67"/>
    <mergeCell ref="U67:Y67"/>
    <mergeCell ref="G61:K61"/>
    <mergeCell ref="E30:F30"/>
    <mergeCell ref="G30:K30"/>
    <mergeCell ref="L61:O61"/>
    <mergeCell ref="P61:T61"/>
    <mergeCell ref="U61:Y61"/>
    <mergeCell ref="A67:A68"/>
    <mergeCell ref="B67:B68"/>
    <mergeCell ref="C67:D67"/>
    <mergeCell ref="E67:F67"/>
    <mergeCell ref="G67:K67"/>
    <mergeCell ref="A61:A62"/>
    <mergeCell ref="B61:B62"/>
    <mergeCell ref="C61:D61"/>
    <mergeCell ref="E61:F61"/>
    <mergeCell ref="B66:Y6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0">
    <tabColor theme="7" tint="0.39997558519241921"/>
  </sheetPr>
  <dimension ref="A1:CE72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0" width="12.85546875" style="27" customWidth="1"/>
    <col min="21" max="25" width="12.85546875" style="108" customWidth="1"/>
    <col min="26" max="83" width="11.42578125" style="108"/>
    <col min="84" max="16384" width="11.42578125" style="27"/>
  </cols>
  <sheetData>
    <row r="1" spans="1:83" ht="33.75" customHeight="1" x14ac:dyDescent="0.25">
      <c r="A1" s="500" t="s">
        <v>80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</row>
    <row r="2" spans="1:83" s="142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83" s="142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83" ht="18.75" customHeight="1" x14ac:dyDescent="0.25">
      <c r="A4" s="501" t="s">
        <v>141</v>
      </c>
      <c r="B4" s="508">
        <v>0.12414495243549345</v>
      </c>
      <c r="C4" s="112">
        <v>9.261624936126657E-2</v>
      </c>
      <c r="D4" s="123">
        <v>0.1554358161648178</v>
      </c>
      <c r="E4" s="113">
        <v>0.12428261701313678</v>
      </c>
      <c r="F4" s="123">
        <v>5.9701492537313439E-2</v>
      </c>
      <c r="G4" s="113">
        <v>4.0347173352099433E-2</v>
      </c>
      <c r="H4" s="113">
        <v>0.14078603291801309</v>
      </c>
      <c r="I4" s="113">
        <v>1.3888888888888897E-2</v>
      </c>
      <c r="J4" s="113">
        <v>2.2556390977443625E-2</v>
      </c>
      <c r="K4" s="123">
        <v>0.18604651162790678</v>
      </c>
      <c r="L4" s="113" t="s">
        <v>75</v>
      </c>
      <c r="M4" s="114" t="s">
        <v>75</v>
      </c>
      <c r="N4" s="114">
        <v>0.12852148879292602</v>
      </c>
      <c r="O4" s="126">
        <v>0.12334387232761325</v>
      </c>
      <c r="P4" s="114">
        <v>0.17913756045136953</v>
      </c>
      <c r="Q4" s="113">
        <v>9.2655166281344445E-2</v>
      </c>
      <c r="R4" s="113">
        <v>6.6380133715376988E-2</v>
      </c>
      <c r="S4" s="113">
        <v>3.7542662116040959E-2</v>
      </c>
      <c r="T4" s="123">
        <v>5.0955414012738849E-2</v>
      </c>
      <c r="U4" s="113">
        <v>0.1469129554655865</v>
      </c>
      <c r="V4" s="113">
        <v>8.9569160997732433E-2</v>
      </c>
      <c r="W4" s="113">
        <v>0.10754272245138402</v>
      </c>
      <c r="X4" s="113">
        <v>2.3062381852551932E-2</v>
      </c>
      <c r="Y4" s="123">
        <v>0.105708245243129</v>
      </c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</row>
    <row r="5" spans="1:83" ht="18.75" customHeight="1" x14ac:dyDescent="0.25">
      <c r="A5" s="501" t="s">
        <v>144</v>
      </c>
      <c r="B5" s="122">
        <v>0.13779645752026431</v>
      </c>
      <c r="C5" s="118">
        <v>0.10033347832390879</v>
      </c>
      <c r="D5" s="124">
        <v>0.17799906643846317</v>
      </c>
      <c r="E5" s="119">
        <v>0.12906779661016984</v>
      </c>
      <c r="F5" s="124">
        <v>0.20538057742782101</v>
      </c>
      <c r="G5" s="119">
        <v>6.1197041022192415E-2</v>
      </c>
      <c r="H5" s="119">
        <v>0.14879074658254376</v>
      </c>
      <c r="I5" s="119">
        <v>0</v>
      </c>
      <c r="J5" s="119">
        <v>5.2631578947368432E-2</v>
      </c>
      <c r="K5" s="124">
        <v>0.24223602484472054</v>
      </c>
      <c r="L5" s="119">
        <v>3.2520325203252057E-2</v>
      </c>
      <c r="M5" s="120" t="s">
        <v>75</v>
      </c>
      <c r="N5" s="120">
        <v>6.8256041802743431E-2</v>
      </c>
      <c r="O5" s="127">
        <v>0.16007495808265226</v>
      </c>
      <c r="P5" s="120">
        <v>0.22216404886561975</v>
      </c>
      <c r="Q5" s="119">
        <v>8.4724329792615072E-2</v>
      </c>
      <c r="R5" s="119">
        <v>6.2816901408450643E-2</v>
      </c>
      <c r="S5" s="119">
        <v>5.8823529411764691E-2</v>
      </c>
      <c r="T5" s="124">
        <v>0</v>
      </c>
      <c r="U5" s="119">
        <v>0.18221851940014325</v>
      </c>
      <c r="V5" s="119">
        <v>7.3738680465718034E-2</v>
      </c>
      <c r="W5" s="119">
        <v>8.0504025201259988E-2</v>
      </c>
      <c r="X5" s="119">
        <v>1.1164274322169085E-2</v>
      </c>
      <c r="Y5" s="124">
        <v>0.10526315789473684</v>
      </c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</row>
    <row r="6" spans="1:83" ht="18.75" customHeight="1" x14ac:dyDescent="0.25">
      <c r="A6" s="501" t="s">
        <v>142</v>
      </c>
      <c r="B6" s="121">
        <v>3.837209302325597E-2</v>
      </c>
      <c r="C6" s="112">
        <v>2.0782396088019576E-2</v>
      </c>
      <c r="D6" s="125">
        <v>5.4323725055432384E-2</v>
      </c>
      <c r="E6" s="113">
        <v>3.4764826175869179E-2</v>
      </c>
      <c r="F6" s="125">
        <v>5.9288537549407085E-2</v>
      </c>
      <c r="G6" s="113">
        <v>0</v>
      </c>
      <c r="H6" s="113">
        <v>3.88821385176185E-2</v>
      </c>
      <c r="I6" s="113">
        <v>0</v>
      </c>
      <c r="J6" s="113">
        <v>0</v>
      </c>
      <c r="K6" s="125">
        <v>0.25000000000000006</v>
      </c>
      <c r="L6" s="113">
        <v>3.1545741324921155E-2</v>
      </c>
      <c r="M6" s="114" t="s">
        <v>75</v>
      </c>
      <c r="N6" s="114">
        <v>1.6666666666666666E-2</v>
      </c>
      <c r="O6" s="128">
        <v>4.4711951848667324E-2</v>
      </c>
      <c r="P6" s="114">
        <v>6.4285714285714293E-2</v>
      </c>
      <c r="Q6" s="113">
        <v>3.6223929747530192E-2</v>
      </c>
      <c r="R6" s="113">
        <v>2.8355387523629476E-2</v>
      </c>
      <c r="S6" s="113" t="s">
        <v>75</v>
      </c>
      <c r="T6" s="125" t="s">
        <v>75</v>
      </c>
      <c r="U6" s="113">
        <v>4.5397225725094602E-2</v>
      </c>
      <c r="V6" s="113">
        <v>1.7647058823529422E-2</v>
      </c>
      <c r="W6" s="113">
        <v>4.2105263157894715E-2</v>
      </c>
      <c r="X6" s="113">
        <v>1.6042780748663114E-2</v>
      </c>
      <c r="Y6" s="125" t="s">
        <v>75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</row>
    <row r="7" spans="1:83" ht="18.75" customHeight="1" x14ac:dyDescent="0.25">
      <c r="A7" s="501" t="s">
        <v>153</v>
      </c>
      <c r="B7" s="122">
        <v>9.5881383855024593E-2</v>
      </c>
      <c r="C7" s="118">
        <v>6.3253012048192572E-2</v>
      </c>
      <c r="D7" s="124">
        <v>0.1352727272727271</v>
      </c>
      <c r="E7" s="119">
        <v>9.1099476439790647E-2</v>
      </c>
      <c r="F7" s="124">
        <v>0.17647058823529413</v>
      </c>
      <c r="G7" s="119">
        <v>5.0279329608938543E-2</v>
      </c>
      <c r="H7" s="119">
        <v>0.11111111111111141</v>
      </c>
      <c r="I7" s="119" t="s">
        <v>75</v>
      </c>
      <c r="J7" s="119">
        <v>7.6923076923076927E-2</v>
      </c>
      <c r="K7" s="124">
        <v>0.25000000000000006</v>
      </c>
      <c r="L7" s="119">
        <v>7.7272727272727243E-2</v>
      </c>
      <c r="M7" s="120">
        <v>8.620689655172413E-2</v>
      </c>
      <c r="N7" s="120">
        <v>7.0721357850070735E-2</v>
      </c>
      <c r="O7" s="127">
        <v>0.10682926829268287</v>
      </c>
      <c r="P7" s="120">
        <v>0.15655233069481078</v>
      </c>
      <c r="Q7" s="119">
        <v>6.5268065268065376E-2</v>
      </c>
      <c r="R7" s="119">
        <v>5.7569296375266532E-2</v>
      </c>
      <c r="S7" s="119">
        <v>1.4084507042253528E-2</v>
      </c>
      <c r="T7" s="124" t="s">
        <v>75</v>
      </c>
      <c r="U7" s="119">
        <v>0.14155712841253784</v>
      </c>
      <c r="V7" s="119">
        <v>6.8554396423248884E-2</v>
      </c>
      <c r="W7" s="119">
        <v>9.1965150048402583E-2</v>
      </c>
      <c r="X7" s="119">
        <v>8.1967213114754103E-3</v>
      </c>
      <c r="Y7" s="124">
        <v>8.333333333333337E-2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</row>
    <row r="8" spans="1:83" ht="18.75" customHeight="1" x14ac:dyDescent="0.25">
      <c r="A8" s="501" t="s">
        <v>139</v>
      </c>
      <c r="B8" s="121">
        <v>6.8656716417910366E-2</v>
      </c>
      <c r="C8" s="112">
        <v>4.1294642857142939E-2</v>
      </c>
      <c r="D8" s="125">
        <v>9.0664272890484759E-2</v>
      </c>
      <c r="E8" s="113">
        <v>5.9604519774011239E-2</v>
      </c>
      <c r="F8" s="125">
        <v>0.13541666666666682</v>
      </c>
      <c r="G8" s="113">
        <v>6.5398335315100947E-2</v>
      </c>
      <c r="H8" s="113">
        <v>7.7087794432548165E-2</v>
      </c>
      <c r="I8" s="113">
        <v>0</v>
      </c>
      <c r="J8" s="113">
        <v>0</v>
      </c>
      <c r="K8" s="125">
        <v>0.28571428571428575</v>
      </c>
      <c r="L8" s="113">
        <v>0</v>
      </c>
      <c r="M8" s="114">
        <v>4.3956043956043973E-2</v>
      </c>
      <c r="N8" s="114">
        <v>9.4250706880301627E-2</v>
      </c>
      <c r="O8" s="128">
        <v>6.3585951940850469E-2</v>
      </c>
      <c r="P8" s="114">
        <v>9.4900849858356978E-2</v>
      </c>
      <c r="Q8" s="113">
        <v>5.1012145748987915E-2</v>
      </c>
      <c r="R8" s="113">
        <v>7.4074074074074139E-2</v>
      </c>
      <c r="S8" s="113">
        <v>0</v>
      </c>
      <c r="T8" s="125">
        <v>0</v>
      </c>
      <c r="U8" s="113">
        <v>7.0997679814385026E-2</v>
      </c>
      <c r="V8" s="113">
        <v>0.10869565217391304</v>
      </c>
      <c r="W8" s="113">
        <v>6.0572687224669616E-2</v>
      </c>
      <c r="X8" s="113">
        <v>8.4745762711864389E-3</v>
      </c>
      <c r="Y8" s="125">
        <v>0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</row>
    <row r="9" spans="1:83" ht="18.75" customHeight="1" x14ac:dyDescent="0.25">
      <c r="A9" s="501" t="s">
        <v>143</v>
      </c>
      <c r="B9" s="122">
        <v>4.3389335281227223E-2</v>
      </c>
      <c r="C9" s="118">
        <v>2.6076409945421441E-2</v>
      </c>
      <c r="D9" s="124">
        <v>5.9486890329856448E-2</v>
      </c>
      <c r="E9" s="119">
        <v>3.8709677419354882E-2</v>
      </c>
      <c r="F9" s="124">
        <v>7.2251308900523642E-2</v>
      </c>
      <c r="G9" s="119">
        <v>5.5137844611528826E-2</v>
      </c>
      <c r="H9" s="119">
        <v>4.3882126841768114E-2</v>
      </c>
      <c r="I9" s="119">
        <v>0</v>
      </c>
      <c r="J9" s="119">
        <v>0</v>
      </c>
      <c r="K9" s="124">
        <v>0</v>
      </c>
      <c r="L9" s="119">
        <v>1.6778523489932907E-2</v>
      </c>
      <c r="M9" s="120">
        <v>2.3584905660377371E-3</v>
      </c>
      <c r="N9" s="120">
        <v>2.6771653543307104E-2</v>
      </c>
      <c r="O9" s="127">
        <v>5.2956933855347235E-2</v>
      </c>
      <c r="P9" s="120">
        <v>4.5681655960028593E-2</v>
      </c>
      <c r="Q9" s="119">
        <v>3.2802249297094688E-2</v>
      </c>
      <c r="R9" s="119">
        <v>6.8907563025210228E-2</v>
      </c>
      <c r="S9" s="119">
        <v>1.2269938650306742E-2</v>
      </c>
      <c r="T9" s="124">
        <v>7.5757575757575786E-3</v>
      </c>
      <c r="U9" s="119">
        <v>5.43933054393307E-2</v>
      </c>
      <c r="V9" s="119">
        <v>3.6585365853658555E-2</v>
      </c>
      <c r="W9" s="119">
        <v>2.7777777777777807E-2</v>
      </c>
      <c r="X9" s="119">
        <v>3.4482758620689646E-3</v>
      </c>
      <c r="Y9" s="124" t="s">
        <v>75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</row>
    <row r="10" spans="1:83" ht="18.75" customHeight="1" x14ac:dyDescent="0.25">
      <c r="A10" s="501" t="s">
        <v>155</v>
      </c>
      <c r="B10" s="121">
        <v>2.6492287055667394E-2</v>
      </c>
      <c r="C10" s="112">
        <v>1.343705799151344E-2</v>
      </c>
      <c r="D10" s="125">
        <v>3.8265306122449008E-2</v>
      </c>
      <c r="E10" s="113">
        <v>2.4511840465309534E-2</v>
      </c>
      <c r="F10" s="125">
        <v>3.4782608695652174E-2</v>
      </c>
      <c r="G10" s="113">
        <v>1.5625E-2</v>
      </c>
      <c r="H10" s="113">
        <v>2.7248973497573728E-2</v>
      </c>
      <c r="I10" s="113">
        <v>2.816901408450705E-2</v>
      </c>
      <c r="J10" s="113">
        <v>0</v>
      </c>
      <c r="K10" s="125">
        <v>0</v>
      </c>
      <c r="L10" s="113">
        <v>2.4311183144246355E-2</v>
      </c>
      <c r="M10" s="114" t="s">
        <v>75</v>
      </c>
      <c r="N10" s="114">
        <v>3.3123028391167202E-2</v>
      </c>
      <c r="O10" s="128">
        <v>2.4841132293471947E-2</v>
      </c>
      <c r="P10" s="114">
        <v>5.2325581395348875E-2</v>
      </c>
      <c r="Q10" s="113">
        <v>2.9126213592232993E-2</v>
      </c>
      <c r="R10" s="113">
        <v>1.323828920570266E-2</v>
      </c>
      <c r="S10" s="113" t="s">
        <v>75</v>
      </c>
      <c r="T10" s="125">
        <v>0</v>
      </c>
      <c r="U10" s="113">
        <v>2.2406639004149399E-2</v>
      </c>
      <c r="V10" s="113">
        <v>1.1382113821138212E-2</v>
      </c>
      <c r="W10" s="113">
        <v>4.5258620689655193E-2</v>
      </c>
      <c r="X10" s="113">
        <v>0</v>
      </c>
      <c r="Y10" s="125">
        <v>3.4883720930232572E-2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</row>
    <row r="11" spans="1:83" ht="18.75" customHeight="1" x14ac:dyDescent="0.25">
      <c r="A11" s="501" t="s">
        <v>156</v>
      </c>
      <c r="B11" s="122">
        <v>2.6059898872034207E-2</v>
      </c>
      <c r="C11" s="118">
        <v>1.0054137664346494E-2</v>
      </c>
      <c r="D11" s="124">
        <v>4.225352112676059E-2</v>
      </c>
      <c r="E11" s="119">
        <v>2.4736601007787483E-2</v>
      </c>
      <c r="F11" s="124">
        <v>3.3505154639175264E-2</v>
      </c>
      <c r="G11" s="119">
        <v>2.3376623376623398E-2</v>
      </c>
      <c r="H11" s="119">
        <v>6.046511627906978E-2</v>
      </c>
      <c r="I11" s="119">
        <v>0</v>
      </c>
      <c r="J11" s="119">
        <v>0</v>
      </c>
      <c r="K11" s="124">
        <v>0</v>
      </c>
      <c r="L11" s="119">
        <v>2.4390243902439025E-2</v>
      </c>
      <c r="M11" s="120" t="s">
        <v>75</v>
      </c>
      <c r="N11" s="120">
        <v>2.2140221402214035E-2</v>
      </c>
      <c r="O11" s="127">
        <v>2.8134556574923569E-2</v>
      </c>
      <c r="P11" s="120">
        <v>1.2315270935960613E-2</v>
      </c>
      <c r="Q11" s="119">
        <v>2.3272727272727289E-2</v>
      </c>
      <c r="R11" s="119">
        <v>4.3026706231454021E-2</v>
      </c>
      <c r="S11" s="119">
        <v>0</v>
      </c>
      <c r="T11" s="124">
        <v>1.0000000000000002E-2</v>
      </c>
      <c r="U11" s="119">
        <v>3.5820895522388062E-2</v>
      </c>
      <c r="V11" s="119">
        <v>2.7295285359801528E-2</v>
      </c>
      <c r="W11" s="119">
        <v>2.2340425531914877E-2</v>
      </c>
      <c r="X11" s="119">
        <v>0</v>
      </c>
      <c r="Y11" s="124">
        <v>0</v>
      </c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</row>
    <row r="12" spans="1:83" ht="18.75" customHeight="1" x14ac:dyDescent="0.25">
      <c r="A12" s="501" t="s">
        <v>158</v>
      </c>
      <c r="B12" s="121">
        <v>2.9702970297029709E-2</v>
      </c>
      <c r="C12" s="112">
        <v>6.4620355411954761E-3</v>
      </c>
      <c r="D12" s="125">
        <v>5.8943089430894324E-2</v>
      </c>
      <c r="E12" s="113">
        <v>3.9845758354755817E-2</v>
      </c>
      <c r="F12" s="125">
        <v>6.0060060060060025E-3</v>
      </c>
      <c r="G12" s="113">
        <v>3.1098153547133158E-2</v>
      </c>
      <c r="H12" s="113">
        <v>2.3255813953488386E-2</v>
      </c>
      <c r="I12" s="113">
        <v>0</v>
      </c>
      <c r="J12" s="113">
        <v>0</v>
      </c>
      <c r="K12" s="125" t="s">
        <v>75</v>
      </c>
      <c r="L12" s="113">
        <v>0</v>
      </c>
      <c r="M12" s="114" t="s">
        <v>75</v>
      </c>
      <c r="N12" s="114">
        <v>1.8656716417910436E-2</v>
      </c>
      <c r="O12" s="128">
        <v>4.5186640471512766E-2</v>
      </c>
      <c r="P12" s="114">
        <v>7.8740157480314942E-3</v>
      </c>
      <c r="Q12" s="113">
        <v>3.6175710594315173E-2</v>
      </c>
      <c r="R12" s="113">
        <v>3.6144578313253024E-2</v>
      </c>
      <c r="S12" s="113" t="s">
        <v>75</v>
      </c>
      <c r="T12" s="125" t="s">
        <v>75</v>
      </c>
      <c r="U12" s="113">
        <v>5.343511450381682E-2</v>
      </c>
      <c r="V12" s="113">
        <v>7.3937153419593353E-3</v>
      </c>
      <c r="W12" s="113">
        <v>5.6818181818181809E-2</v>
      </c>
      <c r="X12" s="113">
        <v>0</v>
      </c>
      <c r="Y12" s="125" t="s">
        <v>75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</row>
    <row r="13" spans="1:83" ht="18.75" customHeight="1" x14ac:dyDescent="0.25">
      <c r="A13" s="501" t="s">
        <v>150</v>
      </c>
      <c r="B13" s="122">
        <v>6.9126819126819103E-2</v>
      </c>
      <c r="C13" s="118">
        <v>4.0966386554621918E-2</v>
      </c>
      <c r="D13" s="124">
        <v>9.6707818930041309E-2</v>
      </c>
      <c r="E13" s="119">
        <v>7.0365646258503486E-2</v>
      </c>
      <c r="F13" s="124">
        <v>1.4150943396226426E-2</v>
      </c>
      <c r="G13" s="119">
        <v>4.7651775486827058E-2</v>
      </c>
      <c r="H13" s="119">
        <v>9.1741253051261268E-2</v>
      </c>
      <c r="I13" s="119">
        <v>0</v>
      </c>
      <c r="J13" s="119">
        <v>0</v>
      </c>
      <c r="K13" s="124">
        <v>6.2500000000000014E-2</v>
      </c>
      <c r="L13" s="119">
        <v>2.0725388601036274E-2</v>
      </c>
      <c r="M13" s="120">
        <v>0</v>
      </c>
      <c r="N13" s="120">
        <v>4.0855288277968756E-2</v>
      </c>
      <c r="O13" s="127">
        <v>8.1674775173227285E-2</v>
      </c>
      <c r="P13" s="120">
        <v>0.10586881472957423</v>
      </c>
      <c r="Q13" s="119">
        <v>5.0847457627118738E-2</v>
      </c>
      <c r="R13" s="119">
        <v>4.6088538508186706E-2</v>
      </c>
      <c r="S13" s="119">
        <v>3.4653465346534656E-2</v>
      </c>
      <c r="T13" s="124">
        <v>2.4539877300613494E-2</v>
      </c>
      <c r="U13" s="119">
        <v>9.2105263157894565E-2</v>
      </c>
      <c r="V13" s="119">
        <v>3.3950617283950629E-2</v>
      </c>
      <c r="W13" s="119">
        <v>6.3526361279170343E-2</v>
      </c>
      <c r="X13" s="119">
        <v>8.0321285140562276E-3</v>
      </c>
      <c r="Y13" s="124" t="s">
        <v>75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</row>
    <row r="14" spans="1:83" ht="18.75" customHeight="1" x14ac:dyDescent="0.25">
      <c r="A14" s="501" t="s">
        <v>157</v>
      </c>
      <c r="B14" s="121">
        <v>3.114334470989762E-2</v>
      </c>
      <c r="C14" s="112">
        <v>1.60150730098917E-2</v>
      </c>
      <c r="D14" s="125">
        <v>4.3664717348927982E-2</v>
      </c>
      <c r="E14" s="113">
        <v>3.0296279795054573E-2</v>
      </c>
      <c r="F14" s="125">
        <v>5.0251256281407045E-2</v>
      </c>
      <c r="G14" s="113">
        <v>1.3888888888888892E-2</v>
      </c>
      <c r="H14" s="113">
        <v>4.0967092008059092E-2</v>
      </c>
      <c r="I14" s="113">
        <v>0.14285714285714285</v>
      </c>
      <c r="J14" s="113">
        <v>0</v>
      </c>
      <c r="K14" s="125">
        <v>7.4074074074074098E-2</v>
      </c>
      <c r="L14" s="113">
        <v>2.941176470588237E-2</v>
      </c>
      <c r="M14" s="114">
        <v>0</v>
      </c>
      <c r="N14" s="114">
        <v>5.1762114537444913E-2</v>
      </c>
      <c r="O14" s="128">
        <v>2.6323081185924087E-2</v>
      </c>
      <c r="P14" s="114">
        <v>6.474190726159236E-2</v>
      </c>
      <c r="Q14" s="113">
        <v>2.2164276401564584E-2</v>
      </c>
      <c r="R14" s="113">
        <v>1.7514595496246871E-2</v>
      </c>
      <c r="S14" s="113">
        <v>0</v>
      </c>
      <c r="T14" s="125" t="s">
        <v>75</v>
      </c>
      <c r="U14" s="113">
        <v>2.8959276018099587E-2</v>
      </c>
      <c r="V14" s="113">
        <v>3.1339031339031376E-2</v>
      </c>
      <c r="W14" s="113">
        <v>2.5000000000000001E-2</v>
      </c>
      <c r="X14" s="113">
        <v>5.0505050505050501E-3</v>
      </c>
      <c r="Y14" s="125">
        <v>8.9887640449438255E-2</v>
      </c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</row>
    <row r="15" spans="1:83" ht="18.75" customHeight="1" x14ac:dyDescent="0.25">
      <c r="A15" s="501" t="s">
        <v>152</v>
      </c>
      <c r="B15" s="122">
        <v>4.0661157024793358E-2</v>
      </c>
      <c r="C15" s="118">
        <v>2.0710059171597676E-2</v>
      </c>
      <c r="D15" s="124">
        <v>5.6784219964136212E-2</v>
      </c>
      <c r="E15" s="119">
        <v>4.327443202307981E-2</v>
      </c>
      <c r="F15" s="124">
        <v>1.1904761904761906E-2</v>
      </c>
      <c r="G15" s="119">
        <v>2.3364485981308414E-2</v>
      </c>
      <c r="H15" s="119">
        <v>4.4657097288676319E-2</v>
      </c>
      <c r="I15" s="119">
        <v>0</v>
      </c>
      <c r="J15" s="119">
        <v>0</v>
      </c>
      <c r="K15" s="124">
        <v>0</v>
      </c>
      <c r="L15" s="119">
        <v>3.5175879396984938E-2</v>
      </c>
      <c r="M15" s="120">
        <v>5.7142857142857155E-2</v>
      </c>
      <c r="N15" s="120">
        <v>4.2910447761194008E-2</v>
      </c>
      <c r="O15" s="127">
        <v>3.9557882489819701E-2</v>
      </c>
      <c r="P15" s="120">
        <v>7.3563218390804652E-2</v>
      </c>
      <c r="Q15" s="119">
        <v>2.447980416156674E-2</v>
      </c>
      <c r="R15" s="119">
        <v>5.9523809523809486E-3</v>
      </c>
      <c r="S15" s="119">
        <v>3.1746031746031744E-2</v>
      </c>
      <c r="T15" s="124" t="s">
        <v>75</v>
      </c>
      <c r="U15" s="119">
        <v>4.9167927382753406E-2</v>
      </c>
      <c r="V15" s="119">
        <v>5.1756007393715435E-2</v>
      </c>
      <c r="W15" s="119">
        <v>2.8598665395614883E-2</v>
      </c>
      <c r="X15" s="119">
        <v>0</v>
      </c>
      <c r="Y15" s="124">
        <v>0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</row>
    <row r="16" spans="1:83" ht="18.75" customHeight="1" x14ac:dyDescent="0.25">
      <c r="A16" s="501" t="s">
        <v>154</v>
      </c>
      <c r="B16" s="121">
        <v>3.2764811490125875E-2</v>
      </c>
      <c r="C16" s="112">
        <v>1.3862024500322388E-2</v>
      </c>
      <c r="D16" s="125">
        <v>4.9134561697375838E-2</v>
      </c>
      <c r="E16" s="113">
        <v>3.4781161590946949E-2</v>
      </c>
      <c r="F16" s="125">
        <v>1.4814814814814798E-2</v>
      </c>
      <c r="G16" s="113">
        <v>1.2716763005780346E-2</v>
      </c>
      <c r="H16" s="113">
        <v>4.0471092077087628E-2</v>
      </c>
      <c r="I16" s="113">
        <v>0</v>
      </c>
      <c r="J16" s="113">
        <v>1.8181818181818181E-2</v>
      </c>
      <c r="K16" s="125">
        <v>0</v>
      </c>
      <c r="L16" s="113">
        <v>7.9006772009029367E-3</v>
      </c>
      <c r="M16" s="114">
        <v>2.0408163265306135E-2</v>
      </c>
      <c r="N16" s="114">
        <v>4.5239702903443646E-2</v>
      </c>
      <c r="O16" s="128">
        <v>3.3739456419868773E-2</v>
      </c>
      <c r="P16" s="114">
        <v>5.9047619047618995E-2</v>
      </c>
      <c r="Q16" s="113">
        <v>2.6210683974038966E-2</v>
      </c>
      <c r="R16" s="113">
        <v>1.9811320754716966E-2</v>
      </c>
      <c r="S16" s="113">
        <v>0</v>
      </c>
      <c r="T16" s="125">
        <v>0</v>
      </c>
      <c r="U16" s="113">
        <v>4.6013236684525678E-2</v>
      </c>
      <c r="V16" s="113">
        <v>1.4294592914853991E-2</v>
      </c>
      <c r="W16" s="113">
        <v>2.5900189513581799E-2</v>
      </c>
      <c r="X16" s="113">
        <v>0</v>
      </c>
      <c r="Y16" s="125">
        <v>0.23684210526315783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</row>
    <row r="17" spans="1:83" ht="18.75" customHeight="1" x14ac:dyDescent="0.25">
      <c r="A17" s="501" t="s">
        <v>145</v>
      </c>
      <c r="B17" s="122">
        <v>5.6832694763729284E-2</v>
      </c>
      <c r="C17" s="118">
        <v>3.8995965934558424E-2</v>
      </c>
      <c r="D17" s="124">
        <v>7.2963113092825133E-2</v>
      </c>
      <c r="E17" s="119">
        <v>5.9551076500229019E-2</v>
      </c>
      <c r="F17" s="124">
        <v>2.1084337349397592E-2</v>
      </c>
      <c r="G17" s="119">
        <v>3.582395087001012E-2</v>
      </c>
      <c r="H17" s="119">
        <v>7.3308270676691739E-2</v>
      </c>
      <c r="I17" s="119">
        <v>0</v>
      </c>
      <c r="J17" s="119">
        <v>8.3333333333333329E-2</v>
      </c>
      <c r="K17" s="124">
        <v>7.6923076923076927E-2</v>
      </c>
      <c r="L17" s="119">
        <v>0</v>
      </c>
      <c r="M17" s="120">
        <v>0</v>
      </c>
      <c r="N17" s="120">
        <v>2.6829268292682958E-2</v>
      </c>
      <c r="O17" s="127">
        <v>6.3570316554229483E-2</v>
      </c>
      <c r="P17" s="120">
        <v>9.2105263157894704E-2</v>
      </c>
      <c r="Q17" s="119">
        <v>5.5055055055055015E-2</v>
      </c>
      <c r="R17" s="119">
        <v>2.6988636363636378E-2</v>
      </c>
      <c r="S17" s="119" t="s">
        <v>75</v>
      </c>
      <c r="T17" s="124" t="s">
        <v>75</v>
      </c>
      <c r="U17" s="119">
        <v>6.8342498036135166E-2</v>
      </c>
      <c r="V17" s="119">
        <v>4.333794375288158E-2</v>
      </c>
      <c r="W17" s="119">
        <v>7.9501915708812335E-2</v>
      </c>
      <c r="X17" s="119">
        <v>1.4150943396226426E-2</v>
      </c>
      <c r="Y17" s="124" t="s">
        <v>75</v>
      </c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</row>
    <row r="18" spans="1:83" ht="18.75" customHeight="1" x14ac:dyDescent="0.25">
      <c r="A18" s="501" t="s">
        <v>151</v>
      </c>
      <c r="B18" s="121">
        <v>4.3146540384109491E-2</v>
      </c>
      <c r="C18" s="112">
        <v>1.8623024830699796E-2</v>
      </c>
      <c r="D18" s="125">
        <v>6.4563824544110471E-2</v>
      </c>
      <c r="E18" s="113">
        <v>5.0093926111459096E-2</v>
      </c>
      <c r="F18" s="125">
        <v>6.5897858319604605E-3</v>
      </c>
      <c r="G18" s="113">
        <v>4.0131338927398799E-2</v>
      </c>
      <c r="H18" s="113">
        <v>5.4766734279918877E-2</v>
      </c>
      <c r="I18" s="113">
        <v>0</v>
      </c>
      <c r="J18" s="113">
        <v>0</v>
      </c>
      <c r="K18" s="125">
        <v>0</v>
      </c>
      <c r="L18" s="113">
        <v>6.6889632107023384E-3</v>
      </c>
      <c r="M18" s="114">
        <v>9.0090090090090107E-3</v>
      </c>
      <c r="N18" s="114">
        <v>3.490990990990999E-2</v>
      </c>
      <c r="O18" s="128">
        <v>5.1937674790251659E-2</v>
      </c>
      <c r="P18" s="114">
        <v>1.0810810810810813E-2</v>
      </c>
      <c r="Q18" s="113">
        <v>2.9713114754098345E-2</v>
      </c>
      <c r="R18" s="113">
        <v>7.7821011673151613E-2</v>
      </c>
      <c r="S18" s="113">
        <v>0</v>
      </c>
      <c r="T18" s="125" t="s">
        <v>75</v>
      </c>
      <c r="U18" s="113">
        <v>0.11962365591397879</v>
      </c>
      <c r="V18" s="113">
        <v>1.7215937038858868E-2</v>
      </c>
      <c r="W18" s="113">
        <v>4.5882352941176506E-2</v>
      </c>
      <c r="X18" s="113">
        <v>5.7471264367816091E-3</v>
      </c>
      <c r="Y18" s="125" t="s">
        <v>75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</row>
    <row r="19" spans="1:83" ht="18.75" customHeight="1" x14ac:dyDescent="0.25">
      <c r="A19" s="501" t="s">
        <v>138</v>
      </c>
      <c r="B19" s="122">
        <v>2.9799426934097463E-2</v>
      </c>
      <c r="C19" s="118">
        <v>1.5028901734104037E-2</v>
      </c>
      <c r="D19" s="124">
        <v>4.4318181818181777E-2</v>
      </c>
      <c r="E19" s="119">
        <v>2.9795158286778405E-2</v>
      </c>
      <c r="F19" s="124">
        <v>2.985074626865673E-2</v>
      </c>
      <c r="G19" s="119">
        <v>2.369077306733167E-2</v>
      </c>
      <c r="H19" s="119">
        <v>3.5126234906695919E-2</v>
      </c>
      <c r="I19" s="119">
        <v>0</v>
      </c>
      <c r="J19" s="119">
        <v>0</v>
      </c>
      <c r="K19" s="124">
        <v>0.5</v>
      </c>
      <c r="L19" s="119">
        <v>1.7241379310344838E-2</v>
      </c>
      <c r="M19" s="120" t="s">
        <v>75</v>
      </c>
      <c r="N19" s="120">
        <v>3.5051546391752571E-2</v>
      </c>
      <c r="O19" s="127">
        <v>2.8286189683860236E-2</v>
      </c>
      <c r="P19" s="120">
        <v>3.4334763948497854E-2</v>
      </c>
      <c r="Q19" s="119">
        <v>4.1533546325878606E-2</v>
      </c>
      <c r="R19" s="119">
        <v>1.5776699029126234E-2</v>
      </c>
      <c r="S19" s="119">
        <v>8.0645161290322578E-2</v>
      </c>
      <c r="T19" s="124" t="s">
        <v>75</v>
      </c>
      <c r="U19" s="119">
        <v>2.0661157024793403E-2</v>
      </c>
      <c r="V19" s="119">
        <v>2.0989505247376323E-2</v>
      </c>
      <c r="W19" s="119">
        <v>4.9450549450549469E-2</v>
      </c>
      <c r="X19" s="119">
        <v>2.0833333333333332E-2</v>
      </c>
      <c r="Y19" s="124" t="s">
        <v>75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</row>
    <row r="20" spans="1:83" ht="18.75" customHeight="1" x14ac:dyDescent="0.25">
      <c r="A20" s="501" t="s">
        <v>137</v>
      </c>
      <c r="B20" s="121">
        <v>4.6170921198668204E-2</v>
      </c>
      <c r="C20" s="112">
        <v>3.7239868565169892E-2</v>
      </c>
      <c r="D20" s="125">
        <v>5.2258305337812706E-2</v>
      </c>
      <c r="E20" s="113">
        <v>5.107741420590587E-2</v>
      </c>
      <c r="F20" s="125">
        <v>2.1447721179624672E-2</v>
      </c>
      <c r="G20" s="113">
        <v>2.4170157911698398E-2</v>
      </c>
      <c r="H20" s="113">
        <v>0.10246227164416202</v>
      </c>
      <c r="I20" s="113">
        <v>0</v>
      </c>
      <c r="J20" s="113">
        <v>0</v>
      </c>
      <c r="K20" s="125">
        <v>9.0909090909090925E-2</v>
      </c>
      <c r="L20" s="113" t="s">
        <v>75</v>
      </c>
      <c r="M20" s="114">
        <v>0</v>
      </c>
      <c r="N20" s="114">
        <v>9.2238470191226246E-2</v>
      </c>
      <c r="O20" s="128">
        <v>3.5413153456998192E-2</v>
      </c>
      <c r="P20" s="114">
        <v>7.5546719681908445E-2</v>
      </c>
      <c r="Q20" s="113">
        <v>4.6367851622874913E-2</v>
      </c>
      <c r="R20" s="113">
        <v>2.7720027720027757E-2</v>
      </c>
      <c r="S20" s="113">
        <v>1.7391304347826094E-2</v>
      </c>
      <c r="T20" s="125" t="s">
        <v>75</v>
      </c>
      <c r="U20" s="113">
        <v>6.1155152887882168E-2</v>
      </c>
      <c r="V20" s="113">
        <v>3.8102643856920707E-2</v>
      </c>
      <c r="W20" s="113">
        <v>4.2323651452282146E-2</v>
      </c>
      <c r="X20" s="113">
        <v>0</v>
      </c>
      <c r="Y20" s="125" t="s">
        <v>75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</row>
    <row r="21" spans="1:83" ht="18.75" customHeight="1" x14ac:dyDescent="0.25">
      <c r="A21" s="501" t="s">
        <v>149</v>
      </c>
      <c r="B21" s="122">
        <v>2.789171452009848E-2</v>
      </c>
      <c r="C21" s="118">
        <v>1.7563117453347973E-2</v>
      </c>
      <c r="D21" s="124">
        <v>3.8147138964577672E-2</v>
      </c>
      <c r="E21" s="119">
        <v>3.2767925983037911E-2</v>
      </c>
      <c r="F21" s="124">
        <v>1.5992474129821244E-2</v>
      </c>
      <c r="G21" s="119">
        <v>1.1627906976744191E-2</v>
      </c>
      <c r="H21" s="119">
        <v>3.151957531519578E-2</v>
      </c>
      <c r="I21" s="119">
        <v>0</v>
      </c>
      <c r="J21" s="119">
        <v>5.5555555555555566E-2</v>
      </c>
      <c r="K21" s="124">
        <v>0</v>
      </c>
      <c r="L21" s="119">
        <v>3.5294117647058823E-2</v>
      </c>
      <c r="M21" s="120">
        <v>1.3888888888888892E-2</v>
      </c>
      <c r="N21" s="120">
        <v>4.1795665634674906E-2</v>
      </c>
      <c r="O21" s="127">
        <v>2.4877365101611811E-2</v>
      </c>
      <c r="P21" s="120">
        <v>3.6090225563909832E-2</v>
      </c>
      <c r="Q21" s="119">
        <v>4.0022870211549572E-2</v>
      </c>
      <c r="R21" s="119">
        <v>6.3752276867031056E-3</v>
      </c>
      <c r="S21" s="119">
        <v>0</v>
      </c>
      <c r="T21" s="124">
        <v>1.7857142857142867E-2</v>
      </c>
      <c r="U21" s="119">
        <v>3.7539103232533927E-2</v>
      </c>
      <c r="V21" s="119">
        <v>2.8493894165535948E-2</v>
      </c>
      <c r="W21" s="119">
        <v>2.3542600896860933E-2</v>
      </c>
      <c r="X21" s="119">
        <v>6.6225165562913985E-3</v>
      </c>
      <c r="Y21" s="124">
        <v>7.6923076923076927E-2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</row>
    <row r="22" spans="1:83" ht="18.75" customHeight="1" x14ac:dyDescent="0.25">
      <c r="A22" s="501" t="s">
        <v>146</v>
      </c>
      <c r="B22" s="121">
        <v>3.625483984512496E-2</v>
      </c>
      <c r="C22" s="112">
        <v>2.2103148024112552E-2</v>
      </c>
      <c r="D22" s="125">
        <v>5.1928783382789327E-2</v>
      </c>
      <c r="E22" s="113">
        <v>4.0897097625329795E-2</v>
      </c>
      <c r="F22" s="125">
        <v>1.7636684303350969E-2</v>
      </c>
      <c r="G22" s="113">
        <v>4.987531172069821E-3</v>
      </c>
      <c r="H22" s="113">
        <v>4.2735042735042791E-2</v>
      </c>
      <c r="I22" s="113">
        <v>0</v>
      </c>
      <c r="J22" s="113">
        <v>0</v>
      </c>
      <c r="K22" s="125">
        <v>0</v>
      </c>
      <c r="L22" s="113">
        <v>0</v>
      </c>
      <c r="M22" s="114">
        <v>0.19607843137254902</v>
      </c>
      <c r="N22" s="114">
        <v>4.6511627906976744E-2</v>
      </c>
      <c r="O22" s="128">
        <v>3.0585795749092759E-2</v>
      </c>
      <c r="P22" s="114">
        <v>2.4340770791075019E-2</v>
      </c>
      <c r="Q22" s="113">
        <v>4.5992115637319336E-2</v>
      </c>
      <c r="R22" s="113">
        <v>1.8258426966292138E-2</v>
      </c>
      <c r="S22" s="113">
        <v>7.0175438596491252E-2</v>
      </c>
      <c r="T22" s="125" t="s">
        <v>75</v>
      </c>
      <c r="U22" s="113">
        <v>4.0104620749782008E-2</v>
      </c>
      <c r="V22" s="113">
        <v>3.1111111111111141E-2</v>
      </c>
      <c r="W22" s="113">
        <v>3.9269406392694037E-2</v>
      </c>
      <c r="X22" s="113">
        <v>0</v>
      </c>
      <c r="Y22" s="125" t="s">
        <v>75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</row>
    <row r="23" spans="1:83" ht="18.75" customHeight="1" x14ac:dyDescent="0.25">
      <c r="A23" s="501" t="s">
        <v>159</v>
      </c>
      <c r="B23" s="122">
        <v>3.1526548672566344E-2</v>
      </c>
      <c r="C23" s="118">
        <v>1.4492753623188408E-2</v>
      </c>
      <c r="D23" s="124">
        <v>5.106888361045131E-2</v>
      </c>
      <c r="E23" s="119">
        <v>3.2648125755743648E-2</v>
      </c>
      <c r="F23" s="124">
        <v>1.9480519480519487E-2</v>
      </c>
      <c r="G23" s="119">
        <v>2.7027027027027025E-2</v>
      </c>
      <c r="H23" s="119">
        <v>3.0057803468208088E-2</v>
      </c>
      <c r="I23" s="119">
        <v>0</v>
      </c>
      <c r="J23" s="119">
        <v>0.11111111111111113</v>
      </c>
      <c r="K23" s="124">
        <v>0.37500000000000006</v>
      </c>
      <c r="L23" s="119">
        <v>2.6615969581749045E-2</v>
      </c>
      <c r="M23" s="120">
        <v>3.0769230769230771E-2</v>
      </c>
      <c r="N23" s="120">
        <v>2.4711696869851744E-2</v>
      </c>
      <c r="O23" s="127">
        <v>3.7800687285223407E-2</v>
      </c>
      <c r="P23" s="120">
        <v>2.2922636103151851E-2</v>
      </c>
      <c r="Q23" s="119">
        <v>2.6970954356846454E-2</v>
      </c>
      <c r="R23" s="119">
        <v>4.9145299145299179E-2</v>
      </c>
      <c r="S23" s="119">
        <v>0</v>
      </c>
      <c r="T23" s="124" t="s">
        <v>75</v>
      </c>
      <c r="U23" s="119">
        <v>4.5741324921135688E-2</v>
      </c>
      <c r="V23" s="119">
        <v>9.7560975609756045E-3</v>
      </c>
      <c r="W23" s="119">
        <v>3.5087719298245619E-2</v>
      </c>
      <c r="X23" s="119">
        <v>0</v>
      </c>
      <c r="Y23" s="124" t="s">
        <v>75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</row>
    <row r="24" spans="1:83" ht="18.75" customHeight="1" x14ac:dyDescent="0.25">
      <c r="A24" s="501" t="s">
        <v>140</v>
      </c>
      <c r="B24" s="121">
        <v>5.4315476190476261E-2</v>
      </c>
      <c r="C24" s="112">
        <v>3.0710172744721632E-2</v>
      </c>
      <c r="D24" s="125">
        <v>8.7111111111111056E-2</v>
      </c>
      <c r="E24" s="113">
        <v>5.4866591506952354E-2</v>
      </c>
      <c r="F24" s="125">
        <v>0</v>
      </c>
      <c r="G24" s="113">
        <v>1.3761467889908273E-2</v>
      </c>
      <c r="H24" s="113">
        <v>5.9588753671842194E-2</v>
      </c>
      <c r="I24" s="113">
        <v>0</v>
      </c>
      <c r="J24" s="113">
        <v>0</v>
      </c>
      <c r="K24" s="125">
        <v>0</v>
      </c>
      <c r="L24" s="113">
        <v>6.632653061224493E-2</v>
      </c>
      <c r="M24" s="114">
        <v>0</v>
      </c>
      <c r="N24" s="114">
        <v>6.0000000000000046E-2</v>
      </c>
      <c r="O24" s="128">
        <v>5.2927927927927929E-2</v>
      </c>
      <c r="P24" s="114">
        <v>7.392473118279573E-2</v>
      </c>
      <c r="Q24" s="113">
        <v>6.1607813673929444E-2</v>
      </c>
      <c r="R24" s="113">
        <v>5.6925996204933516E-3</v>
      </c>
      <c r="S24" s="113">
        <v>6.1538461538461549E-2</v>
      </c>
      <c r="T24" s="125">
        <v>9.5238095238095233E-2</v>
      </c>
      <c r="U24" s="113">
        <v>6.9273743016759759E-2</v>
      </c>
      <c r="V24" s="113">
        <v>4.6625766871165611E-2</v>
      </c>
      <c r="W24" s="113">
        <v>4.9891540130151873E-2</v>
      </c>
      <c r="X24" s="113">
        <v>0</v>
      </c>
      <c r="Y24" s="125">
        <v>0</v>
      </c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</row>
    <row r="25" spans="1:83" ht="18.75" customHeight="1" x14ac:dyDescent="0.25">
      <c r="A25" s="501" t="s">
        <v>147</v>
      </c>
      <c r="B25" s="122">
        <v>2.6027397260273942E-2</v>
      </c>
      <c r="C25" s="118">
        <v>1.6858917480035492E-2</v>
      </c>
      <c r="D25" s="124">
        <v>3.5747883349012216E-2</v>
      </c>
      <c r="E25" s="119">
        <v>2.6218951241950266E-2</v>
      </c>
      <c r="F25" s="124">
        <v>0</v>
      </c>
      <c r="G25" s="119">
        <v>6.2893081761006284E-3</v>
      </c>
      <c r="H25" s="119">
        <v>2.8916929547844365E-2</v>
      </c>
      <c r="I25" s="119">
        <v>2.5641025641025647E-2</v>
      </c>
      <c r="J25" s="119">
        <v>0</v>
      </c>
      <c r="K25" s="124">
        <v>0</v>
      </c>
      <c r="L25" s="119">
        <v>9.4339622641509396E-3</v>
      </c>
      <c r="M25" s="120">
        <v>0</v>
      </c>
      <c r="N25" s="120">
        <v>2.5222551928783338E-2</v>
      </c>
      <c r="O25" s="127">
        <v>3.1173092698933522E-2</v>
      </c>
      <c r="P25" s="120">
        <v>4.4642857142857144E-2</v>
      </c>
      <c r="Q25" s="119">
        <v>3.1104199066874064E-2</v>
      </c>
      <c r="R25" s="119">
        <v>9.478672985781993E-3</v>
      </c>
      <c r="S25" s="119">
        <v>4.5454545454545463E-2</v>
      </c>
      <c r="T25" s="124">
        <v>0</v>
      </c>
      <c r="U25" s="119">
        <v>3.2552083333333287E-2</v>
      </c>
      <c r="V25" s="119">
        <v>2.2267206477732785E-2</v>
      </c>
      <c r="W25" s="119">
        <v>2.5575447570332459E-2</v>
      </c>
      <c r="X25" s="119">
        <v>0</v>
      </c>
      <c r="Y25" s="124" t="s">
        <v>75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</row>
    <row r="26" spans="1:83" ht="18.75" customHeight="1" thickBot="1" x14ac:dyDescent="0.3">
      <c r="A26" s="501" t="s">
        <v>148</v>
      </c>
      <c r="B26" s="121">
        <v>1.6793190706234203E-2</v>
      </c>
      <c r="C26" s="112">
        <v>8.8126159554731253E-3</v>
      </c>
      <c r="D26" s="125">
        <v>2.4646280237334568E-2</v>
      </c>
      <c r="E26" s="113">
        <v>1.6858237547892774E-2</v>
      </c>
      <c r="F26" s="125">
        <v>1.6203703703703692E-2</v>
      </c>
      <c r="G26" s="113">
        <v>0</v>
      </c>
      <c r="H26" s="113">
        <v>1.7325524646168877E-2</v>
      </c>
      <c r="I26" s="113">
        <v>2.298850574712644E-2</v>
      </c>
      <c r="J26" s="113">
        <v>0</v>
      </c>
      <c r="K26" s="125">
        <v>0</v>
      </c>
      <c r="L26" s="113">
        <v>1.1811023622047249E-2</v>
      </c>
      <c r="M26" s="114">
        <v>1.9607843137254912E-2</v>
      </c>
      <c r="N26" s="114">
        <v>1.9718309859154928E-2</v>
      </c>
      <c r="O26" s="128">
        <v>1.6801075268817186E-2</v>
      </c>
      <c r="P26" s="114">
        <v>3.0816640986132487E-2</v>
      </c>
      <c r="Q26" s="113">
        <v>1.7961383026493055E-2</v>
      </c>
      <c r="R26" s="113">
        <v>8.873720136518784E-3</v>
      </c>
      <c r="S26" s="113">
        <v>0</v>
      </c>
      <c r="T26" s="125" t="s">
        <v>75</v>
      </c>
      <c r="U26" s="113">
        <v>1.2562814070351777E-2</v>
      </c>
      <c r="V26" s="113">
        <v>1.2417218543046381E-2</v>
      </c>
      <c r="W26" s="113">
        <v>2.7387120651369362E-2</v>
      </c>
      <c r="X26" s="113">
        <v>0</v>
      </c>
      <c r="Y26" s="125">
        <v>5.8823529411764719E-2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</row>
    <row r="27" spans="1:83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83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83" ht="33.75" customHeight="1" x14ac:dyDescent="0.25">
      <c r="A29" s="500" t="s">
        <v>80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</row>
    <row r="30" spans="1:83" s="142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83" s="142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83" ht="18.75" customHeight="1" x14ac:dyDescent="0.25">
      <c r="A32" s="501" t="s">
        <v>141</v>
      </c>
      <c r="B32" s="508">
        <v>0.33481039077802294</v>
      </c>
      <c r="C32" s="112">
        <v>0.32825904663613609</v>
      </c>
      <c r="D32" s="123">
        <v>0.34130434782608615</v>
      </c>
      <c r="E32" s="113">
        <v>0.33510313093284194</v>
      </c>
      <c r="F32" s="123">
        <v>0.19696969696969702</v>
      </c>
      <c r="G32" s="113">
        <v>0.14695425456269265</v>
      </c>
      <c r="H32" s="113">
        <v>0.37326867119301921</v>
      </c>
      <c r="I32" s="113">
        <v>8.3333333333333343E-2</v>
      </c>
      <c r="J32" s="113">
        <v>0.15267175572519082</v>
      </c>
      <c r="K32" s="123">
        <v>0.32295719844358006</v>
      </c>
      <c r="L32" s="113" t="s">
        <v>75</v>
      </c>
      <c r="M32" s="114" t="s">
        <v>75</v>
      </c>
      <c r="N32" s="114">
        <v>0.37927461139896346</v>
      </c>
      <c r="O32" s="126">
        <v>0.32665856068090149</v>
      </c>
      <c r="P32" s="114">
        <v>0.4316497858745138</v>
      </c>
      <c r="Q32" s="113">
        <v>0.28691756272401342</v>
      </c>
      <c r="R32" s="113">
        <v>0.22747812710316281</v>
      </c>
      <c r="S32" s="113">
        <v>0.22789115646258493</v>
      </c>
      <c r="T32" s="123">
        <v>0.27388535031847133</v>
      </c>
      <c r="U32" s="113">
        <v>0.33697037679090586</v>
      </c>
      <c r="V32" s="113">
        <v>0.40890919474585941</v>
      </c>
      <c r="W32" s="113">
        <v>0.33422939068100227</v>
      </c>
      <c r="X32" s="113">
        <v>0.27931034482758621</v>
      </c>
      <c r="Y32" s="123">
        <v>0.28601694915254222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</row>
    <row r="33" spans="1:25" s="27" customFormat="1" ht="18.75" customHeight="1" x14ac:dyDescent="0.25">
      <c r="A33" s="501" t="s">
        <v>144</v>
      </c>
      <c r="B33" s="122">
        <v>0.36008137432188053</v>
      </c>
      <c r="C33" s="118">
        <v>0.34288623799825407</v>
      </c>
      <c r="D33" s="124">
        <v>0.37855579868709072</v>
      </c>
      <c r="E33" s="119">
        <v>0.3539469207213336</v>
      </c>
      <c r="F33" s="124">
        <v>0.40765171503957887</v>
      </c>
      <c r="G33" s="119">
        <v>0.20892494929006106</v>
      </c>
      <c r="H33" s="119">
        <v>0.38362068965517265</v>
      </c>
      <c r="I33" s="119">
        <v>9.5238095238095233E-2</v>
      </c>
      <c r="J33" s="119">
        <v>0.17543859649122809</v>
      </c>
      <c r="K33" s="124">
        <v>0.45962732919254684</v>
      </c>
      <c r="L33" s="119">
        <v>0.25203252032520329</v>
      </c>
      <c r="M33" s="120" t="s">
        <v>75</v>
      </c>
      <c r="N33" s="120">
        <v>0.28636959370904341</v>
      </c>
      <c r="O33" s="127">
        <v>0.3836783202931548</v>
      </c>
      <c r="P33" s="120">
        <v>0.46246930901438138</v>
      </c>
      <c r="Q33" s="119">
        <v>0.29165609941668846</v>
      </c>
      <c r="R33" s="119">
        <v>0.272830081990387</v>
      </c>
      <c r="S33" s="119">
        <v>0.29411764705882359</v>
      </c>
      <c r="T33" s="124">
        <v>0.4</v>
      </c>
      <c r="U33" s="119">
        <v>0.39859053989488752</v>
      </c>
      <c r="V33" s="119">
        <v>0.33593749999999994</v>
      </c>
      <c r="W33" s="119">
        <v>0.31506849315068575</v>
      </c>
      <c r="X33" s="119">
        <v>0.22213311948676831</v>
      </c>
      <c r="Y33" s="124">
        <v>0.26315789473684215</v>
      </c>
    </row>
    <row r="34" spans="1:25" s="27" customFormat="1" ht="18.75" customHeight="1" x14ac:dyDescent="0.25">
      <c r="A34" s="501" t="s">
        <v>142</v>
      </c>
      <c r="B34" s="121">
        <v>0.17980151780502068</v>
      </c>
      <c r="C34" s="112">
        <v>0.18749999999999986</v>
      </c>
      <c r="D34" s="125">
        <v>0.17279821627647723</v>
      </c>
      <c r="E34" s="113">
        <v>0.17248459958932222</v>
      </c>
      <c r="F34" s="125">
        <v>0.22222222222222229</v>
      </c>
      <c r="G34" s="113">
        <v>5.8823529411764719E-2</v>
      </c>
      <c r="H34" s="113">
        <v>0.18547895057962197</v>
      </c>
      <c r="I34" s="113">
        <v>0</v>
      </c>
      <c r="J34" s="113">
        <v>0.1111111111111111</v>
      </c>
      <c r="K34" s="125">
        <v>0.12500000000000003</v>
      </c>
      <c r="L34" s="113">
        <v>0.18611987381703471</v>
      </c>
      <c r="M34" s="114" t="s">
        <v>75</v>
      </c>
      <c r="N34" s="114">
        <v>0.13807531380753127</v>
      </c>
      <c r="O34" s="128">
        <v>0.18668971477960233</v>
      </c>
      <c r="P34" s="114">
        <v>0.30107526881720431</v>
      </c>
      <c r="Q34" s="113">
        <v>0.17362637362637362</v>
      </c>
      <c r="R34" s="113">
        <v>0.12595419847328254</v>
      </c>
      <c r="S34" s="113" t="s">
        <v>75</v>
      </c>
      <c r="T34" s="125" t="s">
        <v>75</v>
      </c>
      <c r="U34" s="113">
        <v>0.14358322744599755</v>
      </c>
      <c r="V34" s="113">
        <v>0.19411764705882348</v>
      </c>
      <c r="W34" s="113">
        <v>0.2425307557117749</v>
      </c>
      <c r="X34" s="113">
        <v>0.12834224598930472</v>
      </c>
      <c r="Y34" s="125" t="s">
        <v>75</v>
      </c>
    </row>
    <row r="35" spans="1:25" s="27" customFormat="1" ht="18.75" customHeight="1" x14ac:dyDescent="0.25">
      <c r="A35" s="501" t="s">
        <v>153</v>
      </c>
      <c r="B35" s="122">
        <v>0.35379537953795498</v>
      </c>
      <c r="C35" s="118">
        <v>0.33574879227053117</v>
      </c>
      <c r="D35" s="124">
        <v>0.37554585152838427</v>
      </c>
      <c r="E35" s="119">
        <v>0.34358615868577425</v>
      </c>
      <c r="F35" s="124">
        <v>0.52662721893491138</v>
      </c>
      <c r="G35" s="119">
        <v>0.24089635854341745</v>
      </c>
      <c r="H35" s="119">
        <v>0.39749888343010348</v>
      </c>
      <c r="I35" s="119" t="s">
        <v>75</v>
      </c>
      <c r="J35" s="119">
        <v>7.6923076923076927E-2</v>
      </c>
      <c r="K35" s="124">
        <v>0.41666666666666663</v>
      </c>
      <c r="L35" s="119">
        <v>0.34090909090909111</v>
      </c>
      <c r="M35" s="120">
        <v>0.22413793103448276</v>
      </c>
      <c r="N35" s="120">
        <v>0.31489361702127638</v>
      </c>
      <c r="O35" s="127">
        <v>0.37225207620908674</v>
      </c>
      <c r="P35" s="120">
        <v>0.46079295154185085</v>
      </c>
      <c r="Q35" s="119">
        <v>0.31098986749805108</v>
      </c>
      <c r="R35" s="119">
        <v>0.24307036247334732</v>
      </c>
      <c r="S35" s="119">
        <v>0.25174825174825166</v>
      </c>
      <c r="T35" s="124" t="s">
        <v>75</v>
      </c>
      <c r="U35" s="119">
        <v>0.37272727272727324</v>
      </c>
      <c r="V35" s="119">
        <v>0.35982008995502235</v>
      </c>
      <c r="W35" s="119">
        <v>0.36557059961315302</v>
      </c>
      <c r="X35" s="119">
        <v>0.23553719008264479</v>
      </c>
      <c r="Y35" s="124">
        <v>0.29473684210526324</v>
      </c>
    </row>
    <row r="36" spans="1:25" s="27" customFormat="1" ht="18.75" customHeight="1" x14ac:dyDescent="0.25">
      <c r="A36" s="501" t="s">
        <v>139</v>
      </c>
      <c r="B36" s="121">
        <v>0.2376681614349781</v>
      </c>
      <c r="C36" s="112">
        <v>0.22067039106145275</v>
      </c>
      <c r="D36" s="125">
        <v>0.25134892086330957</v>
      </c>
      <c r="E36" s="113">
        <v>0.23316355404640646</v>
      </c>
      <c r="F36" s="125">
        <v>0.27083333333333309</v>
      </c>
      <c r="G36" s="113">
        <v>0.20206022187004757</v>
      </c>
      <c r="H36" s="113">
        <v>0.3089605734767028</v>
      </c>
      <c r="I36" s="113">
        <v>0.2</v>
      </c>
      <c r="J36" s="113">
        <v>9.5238095238095233E-2</v>
      </c>
      <c r="K36" s="125">
        <v>0.42857142857142855</v>
      </c>
      <c r="L36" s="113">
        <v>0.11042944785276081</v>
      </c>
      <c r="M36" s="114">
        <v>0.18478260869565219</v>
      </c>
      <c r="N36" s="114">
        <v>0.26861451460885954</v>
      </c>
      <c r="O36" s="128">
        <v>0.23498888065233511</v>
      </c>
      <c r="P36" s="114">
        <v>0.26742532005689906</v>
      </c>
      <c r="Q36" s="113">
        <v>0.24333063864187562</v>
      </c>
      <c r="R36" s="113">
        <v>0.23041709053916543</v>
      </c>
      <c r="S36" s="113">
        <v>9.5238095238095261E-2</v>
      </c>
      <c r="T36" s="125">
        <v>0.12121212121212123</v>
      </c>
      <c r="U36" s="113">
        <v>0.24186046511627929</v>
      </c>
      <c r="V36" s="113">
        <v>0.24120603015075379</v>
      </c>
      <c r="W36" s="113">
        <v>0.24945054945054967</v>
      </c>
      <c r="X36" s="113">
        <v>0.17897727272727282</v>
      </c>
      <c r="Y36" s="125">
        <v>0</v>
      </c>
    </row>
    <row r="37" spans="1:25" s="27" customFormat="1" ht="18.75" customHeight="1" x14ac:dyDescent="0.25">
      <c r="A37" s="501" t="s">
        <v>143</v>
      </c>
      <c r="B37" s="122">
        <v>0.15823434521190738</v>
      </c>
      <c r="C37" s="118">
        <v>0.14316109422492448</v>
      </c>
      <c r="D37" s="124">
        <v>0.17228676678945878</v>
      </c>
      <c r="E37" s="119">
        <v>0.15515771526001787</v>
      </c>
      <c r="F37" s="124">
        <v>0.17714884696016775</v>
      </c>
      <c r="G37" s="119">
        <v>0.14070351758793972</v>
      </c>
      <c r="H37" s="119">
        <v>0.16267481112361407</v>
      </c>
      <c r="I37" s="119">
        <v>0</v>
      </c>
      <c r="J37" s="119">
        <v>3.125E-2</v>
      </c>
      <c r="K37" s="124">
        <v>0.1</v>
      </c>
      <c r="L37" s="119">
        <v>0.10067114093959731</v>
      </c>
      <c r="M37" s="120">
        <v>7.3113207547169795E-2</v>
      </c>
      <c r="N37" s="120">
        <v>0.16254980079681264</v>
      </c>
      <c r="O37" s="127">
        <v>0.16811235026848456</v>
      </c>
      <c r="P37" s="120">
        <v>0.16726233023588297</v>
      </c>
      <c r="Q37" s="119">
        <v>0.14540896270761475</v>
      </c>
      <c r="R37" s="119">
        <v>0.18735891647855535</v>
      </c>
      <c r="S37" s="119">
        <v>0.13230769230769238</v>
      </c>
      <c r="T37" s="124">
        <v>4.5454545454545449E-2</v>
      </c>
      <c r="U37" s="119">
        <v>0.16114681166584269</v>
      </c>
      <c r="V37" s="119">
        <v>0.19908116385911159</v>
      </c>
      <c r="W37" s="119">
        <v>0.14918032786885274</v>
      </c>
      <c r="X37" s="119">
        <v>8.2758620689655171E-2</v>
      </c>
      <c r="Y37" s="124" t="s">
        <v>75</v>
      </c>
    </row>
    <row r="38" spans="1:25" s="27" customFormat="1" ht="18.75" customHeight="1" x14ac:dyDescent="0.25">
      <c r="A38" s="501" t="s">
        <v>155</v>
      </c>
      <c r="B38" s="121">
        <v>0.16616314199395782</v>
      </c>
      <c r="C38" s="112">
        <v>0.15275813295615295</v>
      </c>
      <c r="D38" s="125">
        <v>0.17827476038338666</v>
      </c>
      <c r="E38" s="113">
        <v>0.1638935108153077</v>
      </c>
      <c r="F38" s="125">
        <v>0.17565217391304347</v>
      </c>
      <c r="G38" s="113">
        <v>0.109375</v>
      </c>
      <c r="H38" s="113">
        <v>0.17488789237668159</v>
      </c>
      <c r="I38" s="113">
        <v>9.1549295774647849E-2</v>
      </c>
      <c r="J38" s="113">
        <v>7.1428571428571425E-2</v>
      </c>
      <c r="K38" s="125">
        <v>0</v>
      </c>
      <c r="L38" s="113">
        <v>0.1734197730956239</v>
      </c>
      <c r="M38" s="114" t="s">
        <v>75</v>
      </c>
      <c r="N38" s="114">
        <v>0.19716088328075712</v>
      </c>
      <c r="O38" s="128">
        <v>0.15219907407407415</v>
      </c>
      <c r="P38" s="114">
        <v>0.2093023255813953</v>
      </c>
      <c r="Q38" s="113">
        <v>0.17386018237082063</v>
      </c>
      <c r="R38" s="113">
        <v>0.13951120162932779</v>
      </c>
      <c r="S38" s="113" t="s">
        <v>75</v>
      </c>
      <c r="T38" s="125">
        <v>0</v>
      </c>
      <c r="U38" s="113">
        <v>0.12811980033277864</v>
      </c>
      <c r="V38" s="113">
        <v>0.1886178861788616</v>
      </c>
      <c r="W38" s="113">
        <v>0.20150862068965519</v>
      </c>
      <c r="X38" s="113">
        <v>0.12837837837837843</v>
      </c>
      <c r="Y38" s="125">
        <v>0.22093023255813954</v>
      </c>
    </row>
    <row r="39" spans="1:25" s="27" customFormat="1" ht="18.75" customHeight="1" x14ac:dyDescent="0.25">
      <c r="A39" s="501" t="s">
        <v>156</v>
      </c>
      <c r="B39" s="122">
        <v>0.13268482490272415</v>
      </c>
      <c r="C39" s="118">
        <v>9.9147947327653085E-2</v>
      </c>
      <c r="D39" s="124">
        <v>0.16653635652853774</v>
      </c>
      <c r="E39" s="119">
        <v>0.13382218148487651</v>
      </c>
      <c r="F39" s="124">
        <v>0.12628865979381432</v>
      </c>
      <c r="G39" s="119">
        <v>0.11178509532062388</v>
      </c>
      <c r="H39" s="119">
        <v>0.38139534883720927</v>
      </c>
      <c r="I39" s="119">
        <v>0</v>
      </c>
      <c r="J39" s="119">
        <v>0.2</v>
      </c>
      <c r="K39" s="124">
        <v>0</v>
      </c>
      <c r="L39" s="119">
        <v>6.5040650406504058E-2</v>
      </c>
      <c r="M39" s="120" t="s">
        <v>75</v>
      </c>
      <c r="N39" s="120">
        <v>0.14022140221402229</v>
      </c>
      <c r="O39" s="127">
        <v>0.13402692778457781</v>
      </c>
      <c r="P39" s="120">
        <v>0.12068965517241385</v>
      </c>
      <c r="Q39" s="119">
        <v>0.12381646030589957</v>
      </c>
      <c r="R39" s="119">
        <v>0.15703703703703692</v>
      </c>
      <c r="S39" s="119">
        <v>6.25E-2</v>
      </c>
      <c r="T39" s="124">
        <v>0.15</v>
      </c>
      <c r="U39" s="119">
        <v>0.16143497757847527</v>
      </c>
      <c r="V39" s="119">
        <v>0.13664596273291929</v>
      </c>
      <c r="W39" s="119">
        <v>0.11583421891604681</v>
      </c>
      <c r="X39" s="119">
        <v>8.3333333333333315E-2</v>
      </c>
      <c r="Y39" s="124">
        <v>0.18181818181818185</v>
      </c>
    </row>
    <row r="40" spans="1:25" s="27" customFormat="1" ht="18.75" customHeight="1" x14ac:dyDescent="0.25">
      <c r="A40" s="501" t="s">
        <v>158</v>
      </c>
      <c r="B40" s="121">
        <v>0.11181244364292156</v>
      </c>
      <c r="C40" s="112">
        <v>7.2933549432739081E-2</v>
      </c>
      <c r="D40" s="125">
        <v>0.16056910569105706</v>
      </c>
      <c r="E40" s="113">
        <v>0.12998712998713019</v>
      </c>
      <c r="F40" s="125">
        <v>6.9277108433734927E-2</v>
      </c>
      <c r="G40" s="113">
        <v>0.11186770428015573</v>
      </c>
      <c r="H40" s="113">
        <v>0.16279069767441859</v>
      </c>
      <c r="I40" s="113">
        <v>0</v>
      </c>
      <c r="J40" s="113">
        <v>0.25</v>
      </c>
      <c r="K40" s="125" t="s">
        <v>75</v>
      </c>
      <c r="L40" s="113">
        <v>9.0909090909090939E-2</v>
      </c>
      <c r="M40" s="114" t="s">
        <v>75</v>
      </c>
      <c r="N40" s="114">
        <v>8.2242990654205594E-2</v>
      </c>
      <c r="O40" s="128">
        <v>0.14566929133858261</v>
      </c>
      <c r="P40" s="114">
        <v>8.6614173228346539E-2</v>
      </c>
      <c r="Q40" s="113">
        <v>0.1178756476683939</v>
      </c>
      <c r="R40" s="113">
        <v>0.13253012048192769</v>
      </c>
      <c r="S40" s="113" t="s">
        <v>75</v>
      </c>
      <c r="T40" s="125" t="s">
        <v>75</v>
      </c>
      <c r="U40" s="113">
        <v>0.14122137404580154</v>
      </c>
      <c r="V40" s="113">
        <v>7.4074074074074098E-2</v>
      </c>
      <c r="W40" s="113">
        <v>0.17870722433460068</v>
      </c>
      <c r="X40" s="113">
        <v>0</v>
      </c>
      <c r="Y40" s="125" t="s">
        <v>75</v>
      </c>
    </row>
    <row r="41" spans="1:25" s="27" customFormat="1" ht="18.75" customHeight="1" x14ac:dyDescent="0.25">
      <c r="A41" s="501" t="s">
        <v>150</v>
      </c>
      <c r="B41" s="122">
        <v>0.22566464308143172</v>
      </c>
      <c r="C41" s="118">
        <v>0.20203088639729178</v>
      </c>
      <c r="D41" s="124">
        <v>0.24880878392376216</v>
      </c>
      <c r="E41" s="119">
        <v>0.2279199229204581</v>
      </c>
      <c r="F41" s="124">
        <v>0.12676056338028174</v>
      </c>
      <c r="G41" s="119">
        <v>0.17020295202952038</v>
      </c>
      <c r="H41" s="119">
        <v>0.2849825855357509</v>
      </c>
      <c r="I41" s="119">
        <v>0</v>
      </c>
      <c r="J41" s="119">
        <v>7.0175438596491238E-2</v>
      </c>
      <c r="K41" s="124">
        <v>0.22916666666666669</v>
      </c>
      <c r="L41" s="119">
        <v>0.1398963730569949</v>
      </c>
      <c r="M41" s="120">
        <v>0.08</v>
      </c>
      <c r="N41" s="120">
        <v>0.16814159292035424</v>
      </c>
      <c r="O41" s="127">
        <v>0.25085349562119585</v>
      </c>
      <c r="P41" s="120">
        <v>0.30147697654213701</v>
      </c>
      <c r="Q41" s="119">
        <v>0.18634596695821165</v>
      </c>
      <c r="R41" s="119">
        <v>0.1791411042944781</v>
      </c>
      <c r="S41" s="119">
        <v>0.16753926701570679</v>
      </c>
      <c r="T41" s="124">
        <v>0.14634146341463411</v>
      </c>
      <c r="U41" s="119">
        <v>0.25859213250517588</v>
      </c>
      <c r="V41" s="119">
        <v>0.18872802481902806</v>
      </c>
      <c r="W41" s="119">
        <v>0.20565217391304369</v>
      </c>
      <c r="X41" s="119">
        <v>0.14081632653061218</v>
      </c>
      <c r="Y41" s="124" t="s">
        <v>75</v>
      </c>
    </row>
    <row r="42" spans="1:25" s="27" customFormat="1" ht="18.75" customHeight="1" x14ac:dyDescent="0.25">
      <c r="A42" s="501" t="s">
        <v>157</v>
      </c>
      <c r="B42" s="121">
        <v>0.15098374679212975</v>
      </c>
      <c r="C42" s="112">
        <v>0.14333017975402046</v>
      </c>
      <c r="D42" s="125">
        <v>0.15729898516783777</v>
      </c>
      <c r="E42" s="113">
        <v>0.15255751619387969</v>
      </c>
      <c r="F42" s="125">
        <v>0.11557788944723617</v>
      </c>
      <c r="G42" s="113">
        <v>8.7533156498673687E-2</v>
      </c>
      <c r="H42" s="113">
        <v>0.18888888888888911</v>
      </c>
      <c r="I42" s="113">
        <v>0</v>
      </c>
      <c r="J42" s="113">
        <v>3.4482758620689655E-2</v>
      </c>
      <c r="K42" s="125">
        <v>0.1481481481481482</v>
      </c>
      <c r="L42" s="113">
        <v>8.0882352941176447E-2</v>
      </c>
      <c r="M42" s="114">
        <v>8.5714285714285729E-2</v>
      </c>
      <c r="N42" s="114">
        <v>0.18826135105204861</v>
      </c>
      <c r="O42" s="128">
        <v>0.14491948917268241</v>
      </c>
      <c r="P42" s="114">
        <v>0.25548726953468004</v>
      </c>
      <c r="Q42" s="113">
        <v>0.12461873638344205</v>
      </c>
      <c r="R42" s="113">
        <v>0.10442773600668352</v>
      </c>
      <c r="S42" s="113">
        <v>8.8888888888888906E-2</v>
      </c>
      <c r="T42" s="125" t="s">
        <v>75</v>
      </c>
      <c r="U42" s="113">
        <v>0.1300407793384685</v>
      </c>
      <c r="V42" s="113">
        <v>0.17557251908396948</v>
      </c>
      <c r="W42" s="113">
        <v>0.16196447230929983</v>
      </c>
      <c r="X42" s="113">
        <v>8.6294416243654901E-2</v>
      </c>
      <c r="Y42" s="125">
        <v>0.23595505617977541</v>
      </c>
    </row>
    <row r="43" spans="1:25" s="27" customFormat="1" ht="18.75" customHeight="1" x14ac:dyDescent="0.25">
      <c r="A43" s="501" t="s">
        <v>152</v>
      </c>
      <c r="B43" s="122">
        <v>0.15738899933730965</v>
      </c>
      <c r="C43" s="118">
        <v>0.1475166790214972</v>
      </c>
      <c r="D43" s="124">
        <v>0.16536848412222918</v>
      </c>
      <c r="E43" s="119">
        <v>0.16377440347071615</v>
      </c>
      <c r="F43" s="124">
        <v>8.7301587301587338E-2</v>
      </c>
      <c r="G43" s="119">
        <v>0.12735849056603774</v>
      </c>
      <c r="H43" s="119">
        <v>0.16646706586826363</v>
      </c>
      <c r="I43" s="119">
        <v>0</v>
      </c>
      <c r="J43" s="119">
        <v>0</v>
      </c>
      <c r="K43" s="124">
        <v>0</v>
      </c>
      <c r="L43" s="119">
        <v>0.12562814070351769</v>
      </c>
      <c r="M43" s="120">
        <v>0.11764705882352944</v>
      </c>
      <c r="N43" s="120">
        <v>0.15060804490177732</v>
      </c>
      <c r="O43" s="127">
        <v>0.16608391608391626</v>
      </c>
      <c r="P43" s="120">
        <v>0.22640061396776673</v>
      </c>
      <c r="Q43" s="119">
        <v>0.11533742331288334</v>
      </c>
      <c r="R43" s="119">
        <v>9.4384707287933065E-2</v>
      </c>
      <c r="S43" s="119">
        <v>0.11111111111111109</v>
      </c>
      <c r="T43" s="124" t="s">
        <v>75</v>
      </c>
      <c r="U43" s="119">
        <v>0.14004542013626045</v>
      </c>
      <c r="V43" s="119">
        <v>0.23234200743494424</v>
      </c>
      <c r="W43" s="119">
        <v>0.14818355640535369</v>
      </c>
      <c r="X43" s="119">
        <v>9.2592592592592587E-2</v>
      </c>
      <c r="Y43" s="124">
        <v>0</v>
      </c>
    </row>
    <row r="44" spans="1:25" s="27" customFormat="1" ht="18.75" customHeight="1" x14ac:dyDescent="0.25">
      <c r="A44" s="501" t="s">
        <v>154</v>
      </c>
      <c r="B44" s="121">
        <v>0.12183425745541718</v>
      </c>
      <c r="C44" s="112">
        <v>0.11032258064516115</v>
      </c>
      <c r="D44" s="125">
        <v>0.13182199832073885</v>
      </c>
      <c r="E44" s="113">
        <v>0.12702117019503203</v>
      </c>
      <c r="F44" s="125">
        <v>7.566765578635018E-2</v>
      </c>
      <c r="G44" s="113">
        <v>5.7903879559930586E-2</v>
      </c>
      <c r="H44" s="113">
        <v>0.14757614757614732</v>
      </c>
      <c r="I44" s="113">
        <v>0</v>
      </c>
      <c r="J44" s="113">
        <v>9.0909090909090925E-2</v>
      </c>
      <c r="K44" s="125">
        <v>0.13888888888888892</v>
      </c>
      <c r="L44" s="113">
        <v>5.6433408577878041E-2</v>
      </c>
      <c r="M44" s="114">
        <v>0.10204081632653064</v>
      </c>
      <c r="N44" s="114">
        <v>0.13473256601218681</v>
      </c>
      <c r="O44" s="128">
        <v>0.13118986153485071</v>
      </c>
      <c r="P44" s="114">
        <v>0.18853503184713369</v>
      </c>
      <c r="Q44" s="113">
        <v>0.10250000000000009</v>
      </c>
      <c r="R44" s="113">
        <v>9.4339622641509358E-2</v>
      </c>
      <c r="S44" s="113">
        <v>0.14285714285714285</v>
      </c>
      <c r="T44" s="125">
        <v>0.16666666666666671</v>
      </c>
      <c r="U44" s="113">
        <v>0.13135459425323676</v>
      </c>
      <c r="V44" s="113">
        <v>9.769757311761032E-2</v>
      </c>
      <c r="W44" s="113">
        <v>0.12776723592662897</v>
      </c>
      <c r="X44" s="113">
        <v>6.0498220640569408E-2</v>
      </c>
      <c r="Y44" s="125">
        <v>0.56756756756756732</v>
      </c>
    </row>
    <row r="45" spans="1:25" s="27" customFormat="1" ht="18.75" customHeight="1" x14ac:dyDescent="0.25">
      <c r="A45" s="501" t="s">
        <v>145</v>
      </c>
      <c r="B45" s="122">
        <v>0.17234767788666364</v>
      </c>
      <c r="C45" s="118">
        <v>0.16928603502469686</v>
      </c>
      <c r="D45" s="124">
        <v>0.17511147142278055</v>
      </c>
      <c r="E45" s="119">
        <v>0.17648407059362839</v>
      </c>
      <c r="F45" s="124">
        <v>0.1178247734138973</v>
      </c>
      <c r="G45" s="119">
        <v>7.8812691914022584E-2</v>
      </c>
      <c r="H45" s="119">
        <v>0.24435240963855445</v>
      </c>
      <c r="I45" s="119">
        <v>0.5</v>
      </c>
      <c r="J45" s="119">
        <v>0</v>
      </c>
      <c r="K45" s="124">
        <v>0.15384615384615385</v>
      </c>
      <c r="L45" s="119">
        <v>0</v>
      </c>
      <c r="M45" s="120">
        <v>0</v>
      </c>
      <c r="N45" s="120">
        <v>0.13308913308913303</v>
      </c>
      <c r="O45" s="127">
        <v>0.18177096857958985</v>
      </c>
      <c r="P45" s="120">
        <v>0.26609775019394899</v>
      </c>
      <c r="Q45" s="119">
        <v>0.15507753876938493</v>
      </c>
      <c r="R45" s="119">
        <v>0.11095305832147948</v>
      </c>
      <c r="S45" s="119" t="s">
        <v>75</v>
      </c>
      <c r="T45" s="124" t="s">
        <v>75</v>
      </c>
      <c r="U45" s="119">
        <v>0.17322834645669299</v>
      </c>
      <c r="V45" s="119">
        <v>0.16874135546334704</v>
      </c>
      <c r="W45" s="119">
        <v>0.19367209971236826</v>
      </c>
      <c r="X45" s="119">
        <v>9.9056603773584856E-2</v>
      </c>
      <c r="Y45" s="124" t="s">
        <v>75</v>
      </c>
    </row>
    <row r="46" spans="1:25" s="27" customFormat="1" ht="18.75" customHeight="1" x14ac:dyDescent="0.25">
      <c r="A46" s="501" t="s">
        <v>151</v>
      </c>
      <c r="B46" s="121">
        <v>0.124703401001846</v>
      </c>
      <c r="C46" s="112">
        <v>0.11362351611079691</v>
      </c>
      <c r="D46" s="125">
        <v>0.13438735177865627</v>
      </c>
      <c r="E46" s="113">
        <v>0.1420062695924765</v>
      </c>
      <c r="F46" s="125">
        <v>3.3167495854063006E-2</v>
      </c>
      <c r="G46" s="113">
        <v>9.8354661791590442E-2</v>
      </c>
      <c r="H46" s="113">
        <v>0.20630081300812989</v>
      </c>
      <c r="I46" s="113">
        <v>0</v>
      </c>
      <c r="J46" s="113">
        <v>0</v>
      </c>
      <c r="K46" s="125">
        <v>0</v>
      </c>
      <c r="L46" s="113">
        <v>7.3578595317725759E-2</v>
      </c>
      <c r="M46" s="114">
        <v>6.3063063063063071E-2</v>
      </c>
      <c r="N46" s="114">
        <v>0.14915254237288153</v>
      </c>
      <c r="O46" s="128">
        <v>0.12489991993594904</v>
      </c>
      <c r="P46" s="114">
        <v>7.2072072072072071E-2</v>
      </c>
      <c r="Q46" s="113">
        <v>0.12346311475409849</v>
      </c>
      <c r="R46" s="113">
        <v>0.15035238841033696</v>
      </c>
      <c r="S46" s="113">
        <v>0</v>
      </c>
      <c r="T46" s="125" t="s">
        <v>75</v>
      </c>
      <c r="U46" s="113">
        <v>0.17607526881720434</v>
      </c>
      <c r="V46" s="113">
        <v>9.6694622594967874E-2</v>
      </c>
      <c r="W46" s="113">
        <v>0.15547703180212019</v>
      </c>
      <c r="X46" s="113">
        <v>8.0924855491329495E-2</v>
      </c>
      <c r="Y46" s="125" t="s">
        <v>75</v>
      </c>
    </row>
    <row r="47" spans="1:25" s="27" customFormat="1" ht="18.75" customHeight="1" x14ac:dyDescent="0.25">
      <c r="A47" s="501" t="s">
        <v>138</v>
      </c>
      <c r="B47" s="122">
        <v>0.15578465063001165</v>
      </c>
      <c r="C47" s="118">
        <v>0.14947856315179611</v>
      </c>
      <c r="D47" s="124">
        <v>0.16194790486976207</v>
      </c>
      <c r="E47" s="119">
        <v>0.15942928039702259</v>
      </c>
      <c r="F47" s="124">
        <v>0.1119402985074627</v>
      </c>
      <c r="G47" s="119">
        <v>0.10460772104607721</v>
      </c>
      <c r="H47" s="119">
        <v>0.20526893523600448</v>
      </c>
      <c r="I47" s="119">
        <v>0</v>
      </c>
      <c r="J47" s="119">
        <v>0</v>
      </c>
      <c r="K47" s="124">
        <v>0.5</v>
      </c>
      <c r="L47" s="119">
        <v>0.25862068965517249</v>
      </c>
      <c r="M47" s="120" t="s">
        <v>75</v>
      </c>
      <c r="N47" s="120">
        <v>0.18106995884773638</v>
      </c>
      <c r="O47" s="127">
        <v>0.14059900166389325</v>
      </c>
      <c r="P47" s="120">
        <v>0.23175965665236051</v>
      </c>
      <c r="Q47" s="119">
        <v>0.20287539936102245</v>
      </c>
      <c r="R47" s="119">
        <v>9.5757575757575736E-2</v>
      </c>
      <c r="S47" s="119">
        <v>0.19354838709677419</v>
      </c>
      <c r="T47" s="124" t="s">
        <v>75</v>
      </c>
      <c r="U47" s="119">
        <v>8.8477366255143963E-2</v>
      </c>
      <c r="V47" s="119">
        <v>0.18018018018018028</v>
      </c>
      <c r="W47" s="119">
        <v>0.19597069597069619</v>
      </c>
      <c r="X47" s="119">
        <v>4.1666666666666664E-2</v>
      </c>
      <c r="Y47" s="124" t="s">
        <v>75</v>
      </c>
    </row>
    <row r="48" spans="1:25" s="27" customFormat="1" ht="18.75" customHeight="1" x14ac:dyDescent="0.25">
      <c r="A48" s="501" t="s">
        <v>137</v>
      </c>
      <c r="B48" s="121">
        <v>0.17090584560464028</v>
      </c>
      <c r="C48" s="112">
        <v>0.1880860452289024</v>
      </c>
      <c r="D48" s="125">
        <v>0.1592356687898091</v>
      </c>
      <c r="E48" s="113">
        <v>0.18741633199464527</v>
      </c>
      <c r="F48" s="125">
        <v>8.8353413654618476E-2</v>
      </c>
      <c r="G48" s="113">
        <v>0.10636922082120916</v>
      </c>
      <c r="H48" s="113">
        <v>0.3418734987990395</v>
      </c>
      <c r="I48" s="113">
        <v>0</v>
      </c>
      <c r="J48" s="113">
        <v>0.1153846153846154</v>
      </c>
      <c r="K48" s="125">
        <v>9.0909090909090925E-2</v>
      </c>
      <c r="L48" s="113" t="s">
        <v>75</v>
      </c>
      <c r="M48" s="114">
        <v>3.4482758620689655E-2</v>
      </c>
      <c r="N48" s="114">
        <v>0.25507900677200951</v>
      </c>
      <c r="O48" s="128">
        <v>0.15206331260599271</v>
      </c>
      <c r="P48" s="114">
        <v>0.27164179104477598</v>
      </c>
      <c r="Q48" s="113">
        <v>0.16441908713692924</v>
      </c>
      <c r="R48" s="113">
        <v>0.11289198606271771</v>
      </c>
      <c r="S48" s="113">
        <v>0.12280701754385963</v>
      </c>
      <c r="T48" s="125" t="s">
        <v>75</v>
      </c>
      <c r="U48" s="113">
        <v>0.17897727272727271</v>
      </c>
      <c r="V48" s="113">
        <v>0.16536050156739826</v>
      </c>
      <c r="W48" s="113">
        <v>0.18249999999999975</v>
      </c>
      <c r="X48" s="113">
        <v>8.5714285714285757E-2</v>
      </c>
      <c r="Y48" s="125" t="s">
        <v>75</v>
      </c>
    </row>
    <row r="49" spans="1:83" ht="18.75" customHeight="1" x14ac:dyDescent="0.25">
      <c r="A49" s="501" t="s">
        <v>149</v>
      </c>
      <c r="B49" s="122">
        <v>0.14797592997811823</v>
      </c>
      <c r="C49" s="118">
        <v>0.13227222832052712</v>
      </c>
      <c r="D49" s="124">
        <v>0.16357688113413302</v>
      </c>
      <c r="E49" s="119">
        <v>0.16428846895487834</v>
      </c>
      <c r="F49" s="124">
        <v>0.10818438381937918</v>
      </c>
      <c r="G49" s="119">
        <v>5.631067961165049E-2</v>
      </c>
      <c r="H49" s="119">
        <v>0.16755142667551401</v>
      </c>
      <c r="I49" s="119">
        <v>0</v>
      </c>
      <c r="J49" s="119">
        <v>0.11111111111111113</v>
      </c>
      <c r="K49" s="124">
        <v>0.17647058823529413</v>
      </c>
      <c r="L49" s="119">
        <v>9.4117647058823514E-2</v>
      </c>
      <c r="M49" s="120">
        <v>0.18055555555555566</v>
      </c>
      <c r="N49" s="120">
        <v>0.18575851393188852</v>
      </c>
      <c r="O49" s="127">
        <v>0.14020329477742768</v>
      </c>
      <c r="P49" s="120">
        <v>0.14436090225563919</v>
      </c>
      <c r="Q49" s="119">
        <v>0.19142857142857164</v>
      </c>
      <c r="R49" s="119">
        <v>8.0291970802919735E-2</v>
      </c>
      <c r="S49" s="119">
        <v>0.12359550561797755</v>
      </c>
      <c r="T49" s="124">
        <v>0.19642857142857148</v>
      </c>
      <c r="U49" s="119">
        <v>0.16283924843423825</v>
      </c>
      <c r="V49" s="119">
        <v>0.15061058344640432</v>
      </c>
      <c r="W49" s="119">
        <v>0.14405829596412567</v>
      </c>
      <c r="X49" s="119">
        <v>9.27152317880795E-2</v>
      </c>
      <c r="Y49" s="124">
        <v>0.11538461538461543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</row>
    <row r="50" spans="1:83" ht="18.75" customHeight="1" x14ac:dyDescent="0.25">
      <c r="A50" s="501" t="s">
        <v>146</v>
      </c>
      <c r="B50" s="121">
        <v>0.18223475502291162</v>
      </c>
      <c r="C50" s="112">
        <v>0.16487935656836447</v>
      </c>
      <c r="D50" s="125">
        <v>0.20148698884758368</v>
      </c>
      <c r="E50" s="113">
        <v>0.19559471365638792</v>
      </c>
      <c r="F50" s="125">
        <v>0.12874779541446213</v>
      </c>
      <c r="G50" s="113">
        <v>6.2344139650872835E-2</v>
      </c>
      <c r="H50" s="113">
        <v>0.20804794520547976</v>
      </c>
      <c r="I50" s="113">
        <v>0</v>
      </c>
      <c r="J50" s="113">
        <v>2.2727272727272728E-2</v>
      </c>
      <c r="K50" s="125">
        <v>0.16666666666666669</v>
      </c>
      <c r="L50" s="113">
        <v>0.13178294573643407</v>
      </c>
      <c r="M50" s="114">
        <v>0.3529411764705882</v>
      </c>
      <c r="N50" s="114">
        <v>0.16005471956224379</v>
      </c>
      <c r="O50" s="128">
        <v>0.18951194184839038</v>
      </c>
      <c r="P50" s="114">
        <v>0.156186612576065</v>
      </c>
      <c r="Q50" s="113">
        <v>0.19762845849802368</v>
      </c>
      <c r="R50" s="113">
        <v>0.1264044943820225</v>
      </c>
      <c r="S50" s="113">
        <v>0.43859649122807026</v>
      </c>
      <c r="T50" s="125" t="s">
        <v>75</v>
      </c>
      <c r="U50" s="113">
        <v>0.1588132635253055</v>
      </c>
      <c r="V50" s="113">
        <v>0.20712694877505564</v>
      </c>
      <c r="W50" s="113">
        <v>0.20036596523330316</v>
      </c>
      <c r="X50" s="113">
        <v>0.15436241610738249</v>
      </c>
      <c r="Y50" s="125" t="s">
        <v>75</v>
      </c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</row>
    <row r="51" spans="1:83" ht="18.75" customHeight="1" x14ac:dyDescent="0.25">
      <c r="A51" s="501" t="s">
        <v>159</v>
      </c>
      <c r="B51" s="122">
        <v>0.1775804661487235</v>
      </c>
      <c r="C51" s="118">
        <v>0.16407061266874365</v>
      </c>
      <c r="D51" s="124">
        <v>0.19308700834326578</v>
      </c>
      <c r="E51" s="119">
        <v>0.1800000000000001</v>
      </c>
      <c r="F51" s="124">
        <v>0.15131578947368418</v>
      </c>
      <c r="G51" s="119">
        <v>0.10810810810810813</v>
      </c>
      <c r="H51" s="119">
        <v>0.17981438515081211</v>
      </c>
      <c r="I51" s="119">
        <v>0</v>
      </c>
      <c r="J51" s="119">
        <v>0.11111111111111113</v>
      </c>
      <c r="K51" s="124">
        <v>0.25000000000000006</v>
      </c>
      <c r="L51" s="119">
        <v>0.1183206106870229</v>
      </c>
      <c r="M51" s="120">
        <v>0.13846153846153855</v>
      </c>
      <c r="N51" s="120">
        <v>0.18677685950413211</v>
      </c>
      <c r="O51" s="127">
        <v>0.19195402298850558</v>
      </c>
      <c r="P51" s="120">
        <v>0.18155619596541778</v>
      </c>
      <c r="Q51" s="119">
        <v>0.16562500000000016</v>
      </c>
      <c r="R51" s="119">
        <v>0.20512820512820512</v>
      </c>
      <c r="S51" s="119">
        <v>7.4074074074074084E-2</v>
      </c>
      <c r="T51" s="124" t="s">
        <v>75</v>
      </c>
      <c r="U51" s="119">
        <v>0.1857142857142858</v>
      </c>
      <c r="V51" s="119">
        <v>0.18048780487804891</v>
      </c>
      <c r="W51" s="119">
        <v>0.18328445747800606</v>
      </c>
      <c r="X51" s="119">
        <v>0.05</v>
      </c>
      <c r="Y51" s="124" t="s">
        <v>75</v>
      </c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</row>
    <row r="52" spans="1:83" ht="18.75" customHeight="1" x14ac:dyDescent="0.25">
      <c r="A52" s="501" t="s">
        <v>140</v>
      </c>
      <c r="B52" s="121">
        <v>0.23310810810810792</v>
      </c>
      <c r="C52" s="112">
        <v>0.20774193548387085</v>
      </c>
      <c r="D52" s="125">
        <v>0.26840215439856363</v>
      </c>
      <c r="E52" s="113">
        <v>0.23473644292756976</v>
      </c>
      <c r="F52" s="125">
        <v>7.4074074074074098E-2</v>
      </c>
      <c r="G52" s="113">
        <v>0.10502283105022832</v>
      </c>
      <c r="H52" s="113">
        <v>0.24862346463362997</v>
      </c>
      <c r="I52" s="113">
        <v>0</v>
      </c>
      <c r="J52" s="113">
        <v>4.5454545454545463E-2</v>
      </c>
      <c r="K52" s="125">
        <v>0.2</v>
      </c>
      <c r="L52" s="113">
        <v>0.15816326530612251</v>
      </c>
      <c r="M52" s="114">
        <v>0.15151515151515157</v>
      </c>
      <c r="N52" s="114">
        <v>0.29692307692307701</v>
      </c>
      <c r="O52" s="128">
        <v>0.22089041095890422</v>
      </c>
      <c r="P52" s="114">
        <v>0.31081081081081074</v>
      </c>
      <c r="Q52" s="113">
        <v>0.23250564334085791</v>
      </c>
      <c r="R52" s="113">
        <v>0.12180746561886054</v>
      </c>
      <c r="S52" s="113">
        <v>0.19999999999999993</v>
      </c>
      <c r="T52" s="125">
        <v>0.33333333333333337</v>
      </c>
      <c r="U52" s="113">
        <v>0.22222222222222252</v>
      </c>
      <c r="V52" s="113">
        <v>0.23955773955773907</v>
      </c>
      <c r="W52" s="113">
        <v>0.24429967426710159</v>
      </c>
      <c r="X52" s="113">
        <v>0.12962962962962968</v>
      </c>
      <c r="Y52" s="125">
        <v>0</v>
      </c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</row>
    <row r="53" spans="1:83" ht="18.75" customHeight="1" x14ac:dyDescent="0.25">
      <c r="A53" s="501" t="s">
        <v>147</v>
      </c>
      <c r="B53" s="122">
        <v>0.17979610750695102</v>
      </c>
      <c r="C53" s="118">
        <v>0.16876122082585301</v>
      </c>
      <c r="D53" s="124">
        <v>0.19157088122605356</v>
      </c>
      <c r="E53" s="119">
        <v>0.18113912231559301</v>
      </c>
      <c r="F53" s="124">
        <v>0</v>
      </c>
      <c r="G53" s="119">
        <v>0.10625</v>
      </c>
      <c r="H53" s="119">
        <v>0.19187600213789394</v>
      </c>
      <c r="I53" s="119">
        <v>0.10526315789473684</v>
      </c>
      <c r="J53" s="119">
        <v>0</v>
      </c>
      <c r="K53" s="124">
        <v>0.16666666666666669</v>
      </c>
      <c r="L53" s="119">
        <v>0.15566037735849059</v>
      </c>
      <c r="M53" s="120">
        <v>0.16666666666666674</v>
      </c>
      <c r="N53" s="120">
        <v>0.23716012084592172</v>
      </c>
      <c r="O53" s="127">
        <v>0.15333333333333332</v>
      </c>
      <c r="P53" s="120">
        <v>0.28240740740740738</v>
      </c>
      <c r="Q53" s="119">
        <v>0.19337016574585633</v>
      </c>
      <c r="R53" s="119">
        <v>0.12400635930047695</v>
      </c>
      <c r="S53" s="119">
        <v>4.5454545454545463E-2</v>
      </c>
      <c r="T53" s="124">
        <v>0.12500000000000003</v>
      </c>
      <c r="U53" s="119">
        <v>0.13870541611624831</v>
      </c>
      <c r="V53" s="119">
        <v>0.22540983606557369</v>
      </c>
      <c r="W53" s="119">
        <v>0.14921465968586389</v>
      </c>
      <c r="X53" s="119">
        <v>0.13953488372093026</v>
      </c>
      <c r="Y53" s="124" t="s">
        <v>75</v>
      </c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</row>
    <row r="54" spans="1:83" ht="18.75" customHeight="1" x14ac:dyDescent="0.25">
      <c r="A54" s="501" t="s">
        <v>148</v>
      </c>
      <c r="B54" s="121">
        <v>0.1427584618927013</v>
      </c>
      <c r="C54" s="112">
        <v>0.14352066883418491</v>
      </c>
      <c r="D54" s="125">
        <v>0.14200913242009139</v>
      </c>
      <c r="E54" s="113">
        <v>0.14647239263803705</v>
      </c>
      <c r="F54" s="125">
        <v>0.10904872389791183</v>
      </c>
      <c r="G54" s="113">
        <v>4.5454545454545463E-2</v>
      </c>
      <c r="H54" s="113">
        <v>0.14728871519296513</v>
      </c>
      <c r="I54" s="113">
        <v>0.11494252873563222</v>
      </c>
      <c r="J54" s="113">
        <v>4.1666666666666671E-2</v>
      </c>
      <c r="K54" s="125">
        <v>0</v>
      </c>
      <c r="L54" s="113">
        <v>0.21062992125984265</v>
      </c>
      <c r="M54" s="114">
        <v>0.15131578947368424</v>
      </c>
      <c r="N54" s="114">
        <v>0.14084507042253522</v>
      </c>
      <c r="O54" s="128">
        <v>0.13118062563067617</v>
      </c>
      <c r="P54" s="114">
        <v>0.17156105100463681</v>
      </c>
      <c r="Q54" s="113">
        <v>0.15902964959568711</v>
      </c>
      <c r="R54" s="113">
        <v>0.10450819672131144</v>
      </c>
      <c r="S54" s="113">
        <v>0.33333333333333337</v>
      </c>
      <c r="T54" s="125" t="s">
        <v>75</v>
      </c>
      <c r="U54" s="113">
        <v>9.2394720301697014E-2</v>
      </c>
      <c r="V54" s="113">
        <v>0.19568822553897164</v>
      </c>
      <c r="W54" s="113">
        <v>0.16222222222222224</v>
      </c>
      <c r="X54" s="113">
        <v>8.938547486033524E-2</v>
      </c>
      <c r="Y54" s="125">
        <v>0.11764705882352944</v>
      </c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</row>
    <row r="55" spans="1:83" ht="18.75" customHeight="1" x14ac:dyDescent="0.25">
      <c r="B55" s="61"/>
      <c r="C55" s="61"/>
      <c r="D55" s="61"/>
      <c r="E55" s="61"/>
      <c r="F55" s="61"/>
      <c r="G55" s="61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</row>
    <row r="56" spans="1:83" s="106" customFormat="1" ht="18.75" customHeight="1" x14ac:dyDescent="0.25">
      <c r="Y56" s="107"/>
      <c r="AM56" s="139"/>
    </row>
    <row r="57" spans="1:83" ht="18.75" customHeight="1" x14ac:dyDescent="0.25">
      <c r="A57" s="818" t="s">
        <v>119</v>
      </c>
      <c r="B57" s="81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</row>
    <row r="58" spans="1:83" ht="18.75" customHeight="1" x14ac:dyDescent="0.25">
      <c r="A58" s="819" t="s">
        <v>120</v>
      </c>
      <c r="B58" s="81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</row>
    <row r="59" spans="1:83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</row>
    <row r="60" spans="1:83" ht="33.75" customHeight="1" x14ac:dyDescent="0.25">
      <c r="A60" s="500" t="s">
        <v>80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</row>
    <row r="61" spans="1:83" s="142" customFormat="1" ht="18.75" customHeight="1" x14ac:dyDescent="0.25">
      <c r="A61" s="820" t="s">
        <v>122</v>
      </c>
      <c r="B61" s="81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83" s="142" customFormat="1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3" ht="33.75" customHeight="1" x14ac:dyDescent="0.25">
      <c r="A63" s="509" t="s">
        <v>161</v>
      </c>
      <c r="B63" s="510">
        <v>0.12820913864372696</v>
      </c>
      <c r="C63" s="132">
        <v>9.4976278100474432E-2</v>
      </c>
      <c r="D63" s="113">
        <v>0.16196739032519591</v>
      </c>
      <c r="E63" s="132">
        <v>0.12559077008618294</v>
      </c>
      <c r="F63" s="113">
        <v>0.19924575738529227</v>
      </c>
      <c r="G63" s="132">
        <v>4.5739130434782609E-2</v>
      </c>
      <c r="H63" s="113">
        <v>0.14322749625828524</v>
      </c>
      <c r="I63" s="113">
        <v>1.0752688172043012E-2</v>
      </c>
      <c r="J63" s="113">
        <v>3.1578947368421054E-2</v>
      </c>
      <c r="K63" s="113">
        <v>0.20763723150357996</v>
      </c>
      <c r="L63" s="133">
        <v>3.2520325203252036E-2</v>
      </c>
      <c r="M63" s="114" t="s">
        <v>75</v>
      </c>
      <c r="N63" s="114">
        <v>0.10523659305993691</v>
      </c>
      <c r="O63" s="114">
        <v>0.13348952515868909</v>
      </c>
      <c r="P63" s="132">
        <v>0.19109515956930834</v>
      </c>
      <c r="Q63" s="113">
        <v>8.9380808186279637E-2</v>
      </c>
      <c r="R63" s="113">
        <v>6.5477888730385167E-2</v>
      </c>
      <c r="S63" s="113">
        <v>4.2328042328042326E-2</v>
      </c>
      <c r="T63" s="113">
        <v>4.9382716049382713E-2</v>
      </c>
      <c r="U63" s="132">
        <v>0.1574462041048221</v>
      </c>
      <c r="V63" s="113">
        <v>8.4745762711864389E-2</v>
      </c>
      <c r="W63" s="113">
        <v>9.9533437013996889E-2</v>
      </c>
      <c r="X63" s="113">
        <v>1.9235701461913311E-2</v>
      </c>
      <c r="Y63" s="113">
        <v>0.10567514677103718</v>
      </c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</row>
    <row r="64" spans="1:83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</row>
    <row r="65" spans="1:83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</row>
    <row r="66" spans="1:83" ht="33.75" customHeight="1" x14ac:dyDescent="0.25">
      <c r="A66" s="500" t="s">
        <v>80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</row>
    <row r="67" spans="1:83" s="142" customFormat="1" ht="18.75" customHeight="1" x14ac:dyDescent="0.25">
      <c r="A67" s="820" t="s">
        <v>122</v>
      </c>
      <c r="B67" s="817" t="s">
        <v>535</v>
      </c>
      <c r="C67" s="815" t="s">
        <v>36</v>
      </c>
      <c r="D67" s="815"/>
      <c r="E67" s="815" t="s">
        <v>37</v>
      </c>
      <c r="F67" s="815"/>
      <c r="G67" s="815" t="s">
        <v>536</v>
      </c>
      <c r="H67" s="815"/>
      <c r="I67" s="815"/>
      <c r="J67" s="815"/>
      <c r="K67" s="815"/>
      <c r="L67" s="815" t="s">
        <v>38</v>
      </c>
      <c r="M67" s="815"/>
      <c r="N67" s="815"/>
      <c r="O67" s="815"/>
      <c r="P67" s="815" t="s">
        <v>39</v>
      </c>
      <c r="Q67" s="815"/>
      <c r="R67" s="815"/>
      <c r="S67" s="815"/>
      <c r="T67" s="815"/>
      <c r="U67" s="815" t="s">
        <v>546</v>
      </c>
      <c r="V67" s="815"/>
      <c r="W67" s="815"/>
      <c r="X67" s="815"/>
      <c r="Y67" s="815"/>
    </row>
    <row r="68" spans="1:83" s="142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83" ht="33.75" customHeight="1" x14ac:dyDescent="0.25">
      <c r="A69" s="509" t="s">
        <v>161</v>
      </c>
      <c r="B69" s="510">
        <v>0.34236181470224025</v>
      </c>
      <c r="C69" s="132">
        <v>0.33275237967555976</v>
      </c>
      <c r="D69" s="113">
        <v>0.35211906706597695</v>
      </c>
      <c r="E69" s="132">
        <v>0.34027502159549877</v>
      </c>
      <c r="F69" s="113">
        <v>0.39886219974715542</v>
      </c>
      <c r="G69" s="132">
        <v>0.16303966303966305</v>
      </c>
      <c r="H69" s="113">
        <v>0.37643701370379345</v>
      </c>
      <c r="I69" s="113">
        <v>8.6021505376344093E-2</v>
      </c>
      <c r="J69" s="113">
        <v>0.15957446808510639</v>
      </c>
      <c r="K69" s="113">
        <v>0.37559808612440193</v>
      </c>
      <c r="L69" s="133">
        <v>0.25203252032520324</v>
      </c>
      <c r="M69" s="114" t="s">
        <v>75</v>
      </c>
      <c r="N69" s="114">
        <v>0.34327789767678057</v>
      </c>
      <c r="O69" s="114">
        <v>0.3424687628724426</v>
      </c>
      <c r="P69" s="132">
        <v>0.44025865869788861</v>
      </c>
      <c r="Q69" s="113">
        <v>0.28887955476215477</v>
      </c>
      <c r="R69" s="113">
        <v>0.23898694217247812</v>
      </c>
      <c r="S69" s="113">
        <v>0.24274406332453824</v>
      </c>
      <c r="T69" s="113">
        <v>0.27777777777777779</v>
      </c>
      <c r="U69" s="132">
        <v>0.35540468107914952</v>
      </c>
      <c r="V69" s="113">
        <v>0.38666137356093683</v>
      </c>
      <c r="W69" s="113">
        <v>0.32851304621188304</v>
      </c>
      <c r="X69" s="113">
        <v>0.26082447498055483</v>
      </c>
      <c r="Y69" s="113">
        <v>0.28431372549019607</v>
      </c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</row>
    <row r="70" spans="1:83" ht="18.75" customHeight="1" x14ac:dyDescent="0.25">
      <c r="A70" s="109" t="s">
        <v>162</v>
      </c>
    </row>
    <row r="71" spans="1:83" ht="18.75" customHeight="1" x14ac:dyDescent="0.25"/>
    <row r="72" spans="1:83" ht="18.75" customHeight="1" x14ac:dyDescent="0.25">
      <c r="A72" s="110" t="s">
        <v>547</v>
      </c>
    </row>
  </sheetData>
  <mergeCells count="38">
    <mergeCell ref="A58:B58"/>
    <mergeCell ref="B29:Y29"/>
    <mergeCell ref="A30:A31"/>
    <mergeCell ref="B30:B31"/>
    <mergeCell ref="C30:D30"/>
    <mergeCell ref="E30:F30"/>
    <mergeCell ref="G30:K30"/>
    <mergeCell ref="L30:O30"/>
    <mergeCell ref="P30:T30"/>
    <mergeCell ref="U30:Y30"/>
    <mergeCell ref="L2:O2"/>
    <mergeCell ref="P2:T2"/>
    <mergeCell ref="U2:Y2"/>
    <mergeCell ref="C1:Y1"/>
    <mergeCell ref="A57:B57"/>
    <mergeCell ref="A2:A3"/>
    <mergeCell ref="B2:B3"/>
    <mergeCell ref="C2:D2"/>
    <mergeCell ref="E2:F2"/>
    <mergeCell ref="G2:K2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>
    <tabColor theme="7" tint="0.39997558519241921"/>
  </sheetPr>
  <dimension ref="A1:CE72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140" customWidth="1"/>
    <col min="2" max="2" width="15.7109375" style="140" customWidth="1"/>
    <col min="3" max="25" width="12.85546875" style="140" customWidth="1"/>
    <col min="26" max="16384" width="11.42578125" style="140"/>
  </cols>
  <sheetData>
    <row r="1" spans="1:25" s="27" customFormat="1" ht="33.75" customHeight="1" x14ac:dyDescent="0.25">
      <c r="A1" s="500" t="s">
        <v>81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s="136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s="136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25" s="137" customFormat="1" ht="18.75" customHeight="1" x14ac:dyDescent="0.25">
      <c r="A4" s="501" t="s">
        <v>141</v>
      </c>
      <c r="B4" s="508">
        <v>0.12038162372386971</v>
      </c>
      <c r="C4" s="112">
        <v>8.899268637453138E-2</v>
      </c>
      <c r="D4" s="123">
        <v>0.1510726518839012</v>
      </c>
      <c r="E4" s="113">
        <v>0.12059934218540626</v>
      </c>
      <c r="F4" s="123">
        <v>2.6315789473684213E-2</v>
      </c>
      <c r="G4" s="113">
        <v>4.2709574890742952E-2</v>
      </c>
      <c r="H4" s="113">
        <v>0.13753936122357174</v>
      </c>
      <c r="I4" s="113">
        <v>2.2222222222222223E-2</v>
      </c>
      <c r="J4" s="113">
        <v>4.1884816753926704E-2</v>
      </c>
      <c r="K4" s="123">
        <v>0.1857707509881423</v>
      </c>
      <c r="L4" s="113" t="s">
        <v>75</v>
      </c>
      <c r="M4" s="114" t="s">
        <v>75</v>
      </c>
      <c r="N4" s="114">
        <v>0.1111111111111111</v>
      </c>
      <c r="O4" s="126">
        <v>0.12221211569947243</v>
      </c>
      <c r="P4" s="114">
        <v>0.18307018153995966</v>
      </c>
      <c r="Q4" s="113">
        <v>9.3642017968210089E-2</v>
      </c>
      <c r="R4" s="113">
        <v>6.3580452127659573E-2</v>
      </c>
      <c r="S4" s="113">
        <v>4.275534441805226E-2</v>
      </c>
      <c r="T4" s="123">
        <v>1.7006802721088433E-2</v>
      </c>
      <c r="U4" s="113">
        <v>0.1357697493839215</v>
      </c>
      <c r="V4" s="113">
        <v>9.2292587137947954E-2</v>
      </c>
      <c r="W4" s="113">
        <v>0.11530845392231531</v>
      </c>
      <c r="X4" s="113">
        <v>2.1216973578863093E-2</v>
      </c>
      <c r="Y4" s="123">
        <v>0.14426229508196722</v>
      </c>
    </row>
    <row r="5" spans="1:25" s="137" customFormat="1" ht="18.75" customHeight="1" x14ac:dyDescent="0.25">
      <c r="A5" s="501" t="s">
        <v>144</v>
      </c>
      <c r="B5" s="122">
        <v>0.13195318399194564</v>
      </c>
      <c r="C5" s="118">
        <v>9.6146788990825682E-2</v>
      </c>
      <c r="D5" s="124">
        <v>0.1698846702086303</v>
      </c>
      <c r="E5" s="119">
        <v>0.12751677852348994</v>
      </c>
      <c r="F5" s="124">
        <v>0.15979853479853479</v>
      </c>
      <c r="G5" s="119">
        <v>4.808211777417612E-2</v>
      </c>
      <c r="H5" s="119">
        <v>0.14493073975832596</v>
      </c>
      <c r="I5" s="119">
        <v>9.0909090909090912E-2</v>
      </c>
      <c r="J5" s="119">
        <v>1.4492753623188406E-2</v>
      </c>
      <c r="K5" s="124">
        <v>0.19354838709677419</v>
      </c>
      <c r="L5" s="119">
        <v>9.036144578313253E-2</v>
      </c>
      <c r="M5" s="120" t="s">
        <v>75</v>
      </c>
      <c r="N5" s="120">
        <v>6.4027939464493602E-2</v>
      </c>
      <c r="O5" s="127">
        <v>0.15150528885272579</v>
      </c>
      <c r="P5" s="120">
        <v>0.21695016413011042</v>
      </c>
      <c r="Q5" s="119">
        <v>8.9193825042881633E-2</v>
      </c>
      <c r="R5" s="119">
        <v>5.5713704758031717E-2</v>
      </c>
      <c r="S5" s="119">
        <v>2.8409090909090908E-2</v>
      </c>
      <c r="T5" s="124">
        <v>0</v>
      </c>
      <c r="U5" s="119">
        <v>0.16527117031398667</v>
      </c>
      <c r="V5" s="119">
        <v>6.1743341404358353E-2</v>
      </c>
      <c r="W5" s="119">
        <v>8.9975093399750919E-2</v>
      </c>
      <c r="X5" s="119">
        <v>1.0861132660977501E-2</v>
      </c>
      <c r="Y5" s="124">
        <v>0.10909090909090909</v>
      </c>
    </row>
    <row r="6" spans="1:25" s="137" customFormat="1" ht="18.75" customHeight="1" x14ac:dyDescent="0.25">
      <c r="A6" s="501" t="s">
        <v>142</v>
      </c>
      <c r="B6" s="121">
        <v>4.2139384116693678E-2</v>
      </c>
      <c r="C6" s="112">
        <v>2.7809965237543453E-2</v>
      </c>
      <c r="D6" s="125">
        <v>5.4655870445344125E-2</v>
      </c>
      <c r="E6" s="113">
        <v>3.9825762289981331E-2</v>
      </c>
      <c r="F6" s="125">
        <v>5.7377049180327863E-2</v>
      </c>
      <c r="G6" s="113">
        <v>0</v>
      </c>
      <c r="H6" s="113">
        <v>4.2889390519187359E-2</v>
      </c>
      <c r="I6" s="113">
        <v>0</v>
      </c>
      <c r="J6" s="113">
        <v>0</v>
      </c>
      <c r="K6" s="125">
        <v>0.125</v>
      </c>
      <c r="L6" s="113">
        <v>3.0386740331491711E-2</v>
      </c>
      <c r="M6" s="114" t="s">
        <v>75</v>
      </c>
      <c r="N6" s="114">
        <v>2.1739130434782608E-2</v>
      </c>
      <c r="O6" s="128">
        <v>5.0288540807914256E-2</v>
      </c>
      <c r="P6" s="114">
        <v>8.0882352941176461E-2</v>
      </c>
      <c r="Q6" s="113">
        <v>3.9624608967674661E-2</v>
      </c>
      <c r="R6" s="113">
        <v>2.903225806451613E-2</v>
      </c>
      <c r="S6" s="113" t="s">
        <v>75</v>
      </c>
      <c r="T6" s="125" t="s">
        <v>75</v>
      </c>
      <c r="U6" s="113">
        <v>5.5808656036446476E-2</v>
      </c>
      <c r="V6" s="113">
        <v>9.9337748344370865E-3</v>
      </c>
      <c r="W6" s="113">
        <v>4.1275797373358347E-2</v>
      </c>
      <c r="X6" s="113">
        <v>2.8985507246376812E-2</v>
      </c>
      <c r="Y6" s="125" t="s">
        <v>75</v>
      </c>
    </row>
    <row r="7" spans="1:25" s="137" customFormat="1" ht="18.75" customHeight="1" x14ac:dyDescent="0.25">
      <c r="A7" s="501" t="s">
        <v>153</v>
      </c>
      <c r="B7" s="122">
        <v>9.236234458259325E-2</v>
      </c>
      <c r="C7" s="118">
        <v>6.1735261401557287E-2</v>
      </c>
      <c r="D7" s="124">
        <v>0.12721518987341773</v>
      </c>
      <c r="E7" s="119">
        <v>8.8207985143918283E-2</v>
      </c>
      <c r="F7" s="124">
        <v>0.18367346938775511</v>
      </c>
      <c r="G7" s="119">
        <v>6.9119286510590863E-2</v>
      </c>
      <c r="H7" s="119">
        <v>0.10144329896907216</v>
      </c>
      <c r="I7" s="119">
        <v>0</v>
      </c>
      <c r="J7" s="119">
        <v>0</v>
      </c>
      <c r="K7" s="124">
        <v>0.4</v>
      </c>
      <c r="L7" s="119">
        <v>7.6530612244897961E-2</v>
      </c>
      <c r="M7" s="120">
        <v>3.7499999999999999E-2</v>
      </c>
      <c r="N7" s="120">
        <v>8.7209302325581384E-2</v>
      </c>
      <c r="O7" s="127">
        <v>9.768064228367529E-2</v>
      </c>
      <c r="P7" s="120">
        <v>0.15037593984962405</v>
      </c>
      <c r="Q7" s="119">
        <v>7.356002775850104E-2</v>
      </c>
      <c r="R7" s="119">
        <v>5.0271739130434784E-2</v>
      </c>
      <c r="S7" s="119">
        <v>6.569343065693431E-2</v>
      </c>
      <c r="T7" s="124" t="s">
        <v>75</v>
      </c>
      <c r="U7" s="119">
        <v>0.12222222222222222</v>
      </c>
      <c r="V7" s="119">
        <v>9.3525179856115109E-2</v>
      </c>
      <c r="W7" s="119">
        <v>7.600434310532031E-2</v>
      </c>
      <c r="X7" s="119">
        <v>6.9204152249134942E-3</v>
      </c>
      <c r="Y7" s="124">
        <v>0.1081081081081081</v>
      </c>
    </row>
    <row r="8" spans="1:25" s="137" customFormat="1" ht="18.75" customHeight="1" x14ac:dyDescent="0.25">
      <c r="A8" s="501" t="s">
        <v>139</v>
      </c>
      <c r="B8" s="121">
        <v>7.6630069460004474E-2</v>
      </c>
      <c r="C8" s="112">
        <v>4.5014520813165537E-2</v>
      </c>
      <c r="D8" s="125">
        <v>0.10387984981226533</v>
      </c>
      <c r="E8" s="113">
        <v>6.6785623247514664E-2</v>
      </c>
      <c r="F8" s="125">
        <v>0.14814814814814814</v>
      </c>
      <c r="G8" s="113">
        <v>6.9930069930069935E-2</v>
      </c>
      <c r="H8" s="113">
        <v>9.1737150292778138E-2</v>
      </c>
      <c r="I8" s="113">
        <v>0</v>
      </c>
      <c r="J8" s="113">
        <v>0</v>
      </c>
      <c r="K8" s="125">
        <v>7.1428571428571438E-2</v>
      </c>
      <c r="L8" s="113">
        <v>1.9108280254777069E-2</v>
      </c>
      <c r="M8" s="114">
        <v>1.6666666666666666E-2</v>
      </c>
      <c r="N8" s="114">
        <v>0.1039076376554174</v>
      </c>
      <c r="O8" s="128">
        <v>7.1895424836601315E-2</v>
      </c>
      <c r="P8" s="114">
        <v>7.3578595317725759E-2</v>
      </c>
      <c r="Q8" s="113">
        <v>6.2046736502820304E-2</v>
      </c>
      <c r="R8" s="113">
        <v>8.8261648745519714E-2</v>
      </c>
      <c r="S8" s="113">
        <v>6.25E-2</v>
      </c>
      <c r="T8" s="125">
        <v>0</v>
      </c>
      <c r="U8" s="113">
        <v>8.2868183769858314E-2</v>
      </c>
      <c r="V8" s="113">
        <v>0.10800000000000001</v>
      </c>
      <c r="W8" s="113">
        <v>6.9109947643979056E-2</v>
      </c>
      <c r="X8" s="113">
        <v>2.3640661938534278E-3</v>
      </c>
      <c r="Y8" s="125">
        <v>0.16666666666666669</v>
      </c>
    </row>
    <row r="9" spans="1:25" s="137" customFormat="1" ht="18.75" customHeight="1" x14ac:dyDescent="0.25">
      <c r="A9" s="501" t="s">
        <v>143</v>
      </c>
      <c r="B9" s="122">
        <v>4.2423420981295742E-2</v>
      </c>
      <c r="C9" s="118">
        <v>2.4479459763646596E-2</v>
      </c>
      <c r="D9" s="124">
        <v>5.9100418410041843E-2</v>
      </c>
      <c r="E9" s="119">
        <v>4.0484539368823722E-2</v>
      </c>
      <c r="F9" s="124">
        <v>5.3442028985507248E-2</v>
      </c>
      <c r="G9" s="119">
        <v>3.5864978902953586E-2</v>
      </c>
      <c r="H9" s="119">
        <v>4.3503995264871261E-2</v>
      </c>
      <c r="I9" s="119">
        <v>0</v>
      </c>
      <c r="J9" s="119">
        <v>0</v>
      </c>
      <c r="K9" s="124">
        <v>6.0606060606060608E-2</v>
      </c>
      <c r="L9" s="119">
        <v>1.9230769230769232E-2</v>
      </c>
      <c r="M9" s="120">
        <v>2.2988505747126436E-3</v>
      </c>
      <c r="N9" s="120">
        <v>2.9386343993085564E-2</v>
      </c>
      <c r="O9" s="127">
        <v>5.027932960893855E-2</v>
      </c>
      <c r="P9" s="120">
        <v>3.7974683544303799E-2</v>
      </c>
      <c r="Q9" s="119">
        <v>3.908431044109436E-2</v>
      </c>
      <c r="R9" s="119">
        <v>6.0323688082393329E-2</v>
      </c>
      <c r="S9" s="119">
        <v>0</v>
      </c>
      <c r="T9" s="124">
        <v>1.6393442622950821E-2</v>
      </c>
      <c r="U9" s="119">
        <v>5.2293796054195395E-2</v>
      </c>
      <c r="V9" s="119">
        <v>2.1739130434782608E-2</v>
      </c>
      <c r="W9" s="119">
        <v>3.7158469945355189E-2</v>
      </c>
      <c r="X9" s="119">
        <v>7.0671378091872791E-3</v>
      </c>
      <c r="Y9" s="124" t="s">
        <v>75</v>
      </c>
    </row>
    <row r="10" spans="1:25" s="137" customFormat="1" ht="18.75" customHeight="1" x14ac:dyDescent="0.25">
      <c r="A10" s="501" t="s">
        <v>155</v>
      </c>
      <c r="B10" s="121">
        <v>2.5277435265104811E-2</v>
      </c>
      <c r="C10" s="112">
        <v>1.2883435582822088E-2</v>
      </c>
      <c r="D10" s="125">
        <v>3.7794299876084264E-2</v>
      </c>
      <c r="E10" s="113">
        <v>2.3664122137404583E-2</v>
      </c>
      <c r="F10" s="125">
        <v>3.2051282051282055E-2</v>
      </c>
      <c r="G10" s="113">
        <v>1.1627906976744186E-2</v>
      </c>
      <c r="H10" s="113">
        <v>2.6734348561759731E-2</v>
      </c>
      <c r="I10" s="113">
        <v>8.4745762711864406E-3</v>
      </c>
      <c r="J10" s="113">
        <v>0</v>
      </c>
      <c r="K10" s="125">
        <v>0</v>
      </c>
      <c r="L10" s="113">
        <v>1.8633540372670808E-2</v>
      </c>
      <c r="M10" s="114" t="s">
        <v>75</v>
      </c>
      <c r="N10" s="114">
        <v>2.6533996683250415E-2</v>
      </c>
      <c r="O10" s="128">
        <v>2.7777777777777776E-2</v>
      </c>
      <c r="P10" s="114">
        <v>3.9735099337748346E-2</v>
      </c>
      <c r="Q10" s="113">
        <v>3.2054951345163139E-2</v>
      </c>
      <c r="R10" s="113">
        <v>1.1804384485666104E-2</v>
      </c>
      <c r="S10" s="113" t="s">
        <v>75</v>
      </c>
      <c r="T10" s="125">
        <v>0</v>
      </c>
      <c r="U10" s="113">
        <v>2.6506024096385541E-2</v>
      </c>
      <c r="V10" s="113">
        <v>1.2269938650306749E-2</v>
      </c>
      <c r="W10" s="113">
        <v>3.6885245901639344E-2</v>
      </c>
      <c r="X10" s="113">
        <v>1.3793103448275864E-2</v>
      </c>
      <c r="Y10" s="125">
        <v>1.5873015873015872E-2</v>
      </c>
    </row>
    <row r="11" spans="1:25" s="137" customFormat="1" ht="18.75" customHeight="1" x14ac:dyDescent="0.25">
      <c r="A11" s="501" t="s">
        <v>156</v>
      </c>
      <c r="B11" s="122">
        <v>3.8487282463186077E-2</v>
      </c>
      <c r="C11" s="118">
        <v>1.1703511053315995E-2</v>
      </c>
      <c r="D11" s="124">
        <v>6.6896551724137929E-2</v>
      </c>
      <c r="E11" s="119">
        <v>4.0890688259109312E-2</v>
      </c>
      <c r="F11" s="124">
        <v>2.7027027027027025E-2</v>
      </c>
      <c r="G11" s="119">
        <v>3.4990791896869246E-2</v>
      </c>
      <c r="H11" s="119">
        <v>8.1300813008130093E-2</v>
      </c>
      <c r="I11" s="119">
        <v>0</v>
      </c>
      <c r="J11" s="119">
        <v>0</v>
      </c>
      <c r="K11" s="124">
        <v>0</v>
      </c>
      <c r="L11" s="119">
        <v>5.4945054945054944E-2</v>
      </c>
      <c r="M11" s="120" t="s">
        <v>75</v>
      </c>
      <c r="N11" s="120">
        <v>6.3947078280044103E-2</v>
      </c>
      <c r="O11" s="127">
        <v>2.4749868351764088E-2</v>
      </c>
      <c r="P11" s="120">
        <v>8.8300220750551876E-3</v>
      </c>
      <c r="Q11" s="119">
        <v>4.7416413373860183E-2</v>
      </c>
      <c r="R11" s="119">
        <v>3.721488595438175E-2</v>
      </c>
      <c r="S11" s="119">
        <v>0</v>
      </c>
      <c r="T11" s="124">
        <v>4.0816326530612249E-2</v>
      </c>
      <c r="U11" s="119">
        <v>3.7396121883656507E-2</v>
      </c>
      <c r="V11" s="119">
        <v>1.8729641693811073E-2</v>
      </c>
      <c r="W11" s="119">
        <v>7.1743929359823405E-2</v>
      </c>
      <c r="X11" s="119">
        <v>0</v>
      </c>
      <c r="Y11" s="124">
        <v>0</v>
      </c>
    </row>
    <row r="12" spans="1:25" s="137" customFormat="1" ht="18.75" customHeight="1" x14ac:dyDescent="0.25">
      <c r="A12" s="501" t="s">
        <v>158</v>
      </c>
      <c r="B12" s="121">
        <v>3.4615384615384617E-2</v>
      </c>
      <c r="C12" s="112">
        <v>2.1126760563380281E-2</v>
      </c>
      <c r="D12" s="125">
        <v>5.0847457627118647E-2</v>
      </c>
      <c r="E12" s="113">
        <v>3.2634032634032632E-2</v>
      </c>
      <c r="F12" s="125">
        <v>3.8461538461538464E-2</v>
      </c>
      <c r="G12" s="113">
        <v>3.4930950446791224E-2</v>
      </c>
      <c r="H12" s="113">
        <v>4.6511627906976744E-2</v>
      </c>
      <c r="I12" s="113">
        <v>0</v>
      </c>
      <c r="J12" s="113">
        <v>0</v>
      </c>
      <c r="K12" s="125">
        <v>0</v>
      </c>
      <c r="L12" s="113">
        <v>2.5974025974025972E-2</v>
      </c>
      <c r="M12" s="114" t="s">
        <v>75</v>
      </c>
      <c r="N12" s="114">
        <v>3.4985422740524783E-2</v>
      </c>
      <c r="O12" s="128">
        <v>3.5381750465549346E-2</v>
      </c>
      <c r="P12" s="114">
        <v>4.1975308641975309E-2</v>
      </c>
      <c r="Q12" s="113">
        <v>3.3854166666666664E-2</v>
      </c>
      <c r="R12" s="113">
        <v>1.5748031496062992E-2</v>
      </c>
      <c r="S12" s="113" t="s">
        <v>75</v>
      </c>
      <c r="T12" s="125" t="s">
        <v>75</v>
      </c>
      <c r="U12" s="113">
        <v>2.0325203252032523E-2</v>
      </c>
      <c r="V12" s="113">
        <v>3.2069970845481049E-2</v>
      </c>
      <c r="W12" s="113">
        <v>5.6426332288401257E-2</v>
      </c>
      <c r="X12" s="113">
        <v>0</v>
      </c>
      <c r="Y12" s="125" t="s">
        <v>75</v>
      </c>
    </row>
    <row r="13" spans="1:25" s="137" customFormat="1" ht="18.75" customHeight="1" x14ac:dyDescent="0.25">
      <c r="A13" s="501" t="s">
        <v>150</v>
      </c>
      <c r="B13" s="122">
        <v>6.2448190107764576E-2</v>
      </c>
      <c r="C13" s="118">
        <v>3.9673711531331111E-2</v>
      </c>
      <c r="D13" s="124">
        <v>8.4935017389712611E-2</v>
      </c>
      <c r="E13" s="119">
        <v>6.4136622390891851E-2</v>
      </c>
      <c r="F13" s="124">
        <v>6.3091482649842269E-3</v>
      </c>
      <c r="G13" s="119">
        <v>4.1501191421763305E-2</v>
      </c>
      <c r="H13" s="119">
        <v>8.2511210762331852E-2</v>
      </c>
      <c r="I13" s="119">
        <v>0</v>
      </c>
      <c r="J13" s="119">
        <v>1.785714285714286E-2</v>
      </c>
      <c r="K13" s="124">
        <v>0.13043478260869565</v>
      </c>
      <c r="L13" s="119">
        <v>1.4814814814814814E-2</v>
      </c>
      <c r="M13" s="120">
        <v>0</v>
      </c>
      <c r="N13" s="120">
        <v>4.519774011299435E-2</v>
      </c>
      <c r="O13" s="127">
        <v>7.0551750872205721E-2</v>
      </c>
      <c r="P13" s="120">
        <v>8.9359504132231413E-2</v>
      </c>
      <c r="Q13" s="119">
        <v>5.0970873786407765E-2</v>
      </c>
      <c r="R13" s="119">
        <v>4.7691527143581942E-2</v>
      </c>
      <c r="S13" s="119">
        <v>1.9230769230769232E-2</v>
      </c>
      <c r="T13" s="124">
        <v>9.0090090090090089E-3</v>
      </c>
      <c r="U13" s="119">
        <v>8.1829121540312869E-2</v>
      </c>
      <c r="V13" s="119">
        <v>3.850596842510589E-2</v>
      </c>
      <c r="W13" s="119">
        <v>5.8919803600654665E-2</v>
      </c>
      <c r="X13" s="119">
        <v>8.0971659919028341E-3</v>
      </c>
      <c r="Y13" s="124">
        <v>6.5476190476190479E-2</v>
      </c>
    </row>
    <row r="14" spans="1:25" s="137" customFormat="1" ht="18.75" customHeight="1" x14ac:dyDescent="0.25">
      <c r="A14" s="501" t="s">
        <v>157</v>
      </c>
      <c r="B14" s="121">
        <v>3.6558271056352253E-2</v>
      </c>
      <c r="C14" s="112">
        <v>2.4400871459694988E-2</v>
      </c>
      <c r="D14" s="125">
        <v>4.7063253012048195E-2</v>
      </c>
      <c r="E14" s="113">
        <v>3.7712130735386554E-2</v>
      </c>
      <c r="F14" s="125">
        <v>5.6179775280898884E-3</v>
      </c>
      <c r="G14" s="113">
        <v>1.6543069024529379E-2</v>
      </c>
      <c r="H14" s="113">
        <v>4.9701789264413515E-2</v>
      </c>
      <c r="I14" s="113">
        <v>0</v>
      </c>
      <c r="J14" s="113">
        <v>0</v>
      </c>
      <c r="K14" s="125">
        <v>8.6956521739130432E-2</v>
      </c>
      <c r="L14" s="113">
        <v>4.5714285714285714E-2</v>
      </c>
      <c r="M14" s="114">
        <v>2.9411764705882356E-2</v>
      </c>
      <c r="N14" s="114">
        <v>6.6856330014224752E-2</v>
      </c>
      <c r="O14" s="128">
        <v>3.0948254518445163E-2</v>
      </c>
      <c r="P14" s="114">
        <v>7.9443079443079434E-2</v>
      </c>
      <c r="Q14" s="113">
        <v>2.918724741805119E-2</v>
      </c>
      <c r="R14" s="113">
        <v>1.2311901504787962E-2</v>
      </c>
      <c r="S14" s="113">
        <v>2.4390243902439025E-2</v>
      </c>
      <c r="T14" s="125" t="s">
        <v>75</v>
      </c>
      <c r="U14" s="113">
        <v>4.0431266846361183E-2</v>
      </c>
      <c r="V14" s="113">
        <v>3.244005641748942E-2</v>
      </c>
      <c r="W14" s="113">
        <v>3.7204058624577228E-2</v>
      </c>
      <c r="X14" s="113">
        <v>0</v>
      </c>
      <c r="Y14" s="125">
        <v>5.6603773584905655E-2</v>
      </c>
    </row>
    <row r="15" spans="1:25" s="137" customFormat="1" ht="18.75" customHeight="1" x14ac:dyDescent="0.25">
      <c r="A15" s="501" t="s">
        <v>152</v>
      </c>
      <c r="B15" s="122">
        <v>2.9866956285636709E-2</v>
      </c>
      <c r="C15" s="118">
        <v>2.2860492379835874E-2</v>
      </c>
      <c r="D15" s="124">
        <v>3.5912999494183105E-2</v>
      </c>
      <c r="E15" s="119">
        <v>3.1582143941694507E-2</v>
      </c>
      <c r="F15" s="124">
        <v>1.5384615384615385E-2</v>
      </c>
      <c r="G15" s="119">
        <v>1.7006802721088433E-2</v>
      </c>
      <c r="H15" s="119">
        <v>3.2934131736526949E-2</v>
      </c>
      <c r="I15" s="119">
        <v>0</v>
      </c>
      <c r="J15" s="119">
        <v>0</v>
      </c>
      <c r="K15" s="124">
        <v>5.2631578947368425E-2</v>
      </c>
      <c r="L15" s="119">
        <v>4.3749999999999997E-2</v>
      </c>
      <c r="M15" s="120">
        <v>5.9523809523809521E-3</v>
      </c>
      <c r="N15" s="120">
        <v>2.6555386949924129E-2</v>
      </c>
      <c r="O15" s="127">
        <v>3.2891507118311243E-2</v>
      </c>
      <c r="P15" s="120">
        <v>4.926423544465771E-2</v>
      </c>
      <c r="Q15" s="119">
        <v>2.4752475247524754E-2</v>
      </c>
      <c r="R15" s="119">
        <v>1.04E-2</v>
      </c>
      <c r="S15" s="119">
        <v>0</v>
      </c>
      <c r="T15" s="124" t="s">
        <v>75</v>
      </c>
      <c r="U15" s="119">
        <v>3.4461152882205512E-2</v>
      </c>
      <c r="V15" s="119">
        <v>2.7726432532347505E-2</v>
      </c>
      <c r="W15" s="119">
        <v>2.6258205689277898E-2</v>
      </c>
      <c r="X15" s="119">
        <v>1.098901098901099E-2</v>
      </c>
      <c r="Y15" s="124" t="s">
        <v>75</v>
      </c>
    </row>
    <row r="16" spans="1:25" s="137" customFormat="1" ht="18.75" customHeight="1" x14ac:dyDescent="0.25">
      <c r="A16" s="501" t="s">
        <v>154</v>
      </c>
      <c r="B16" s="121">
        <v>3.3811758211426991E-2</v>
      </c>
      <c r="C16" s="112">
        <v>1.8772348033373062E-2</v>
      </c>
      <c r="D16" s="125">
        <v>4.67866323907455E-2</v>
      </c>
      <c r="E16" s="113">
        <v>3.5676006737099988E-2</v>
      </c>
      <c r="F16" s="125">
        <v>1.6783216783216783E-2</v>
      </c>
      <c r="G16" s="113">
        <v>2.9149036201222379E-2</v>
      </c>
      <c r="H16" s="113">
        <v>3.5934291581108828E-2</v>
      </c>
      <c r="I16" s="113">
        <v>0</v>
      </c>
      <c r="J16" s="113">
        <v>3.4482758620689655E-2</v>
      </c>
      <c r="K16" s="125">
        <v>9.375E-2</v>
      </c>
      <c r="L16" s="113">
        <v>4.2682926829268296E-2</v>
      </c>
      <c r="M16" s="114">
        <v>0</v>
      </c>
      <c r="N16" s="114">
        <v>3.2648125755743648E-2</v>
      </c>
      <c r="O16" s="128">
        <v>3.201327958264169E-2</v>
      </c>
      <c r="P16" s="114">
        <v>5.5517477724468814E-2</v>
      </c>
      <c r="Q16" s="113">
        <v>3.1612903225806448E-2</v>
      </c>
      <c r="R16" s="113">
        <v>1.5682656826568265E-2</v>
      </c>
      <c r="S16" s="113">
        <v>0</v>
      </c>
      <c r="T16" s="125">
        <v>0</v>
      </c>
      <c r="U16" s="113">
        <v>3.7109375E-2</v>
      </c>
      <c r="V16" s="113">
        <v>3.1129900076863951E-2</v>
      </c>
      <c r="W16" s="113">
        <v>2.9154518950437316E-2</v>
      </c>
      <c r="X16" s="113">
        <v>0</v>
      </c>
      <c r="Y16" s="125">
        <v>0.29411764705882354</v>
      </c>
    </row>
    <row r="17" spans="1:25" s="137" customFormat="1" ht="18.75" customHeight="1" x14ac:dyDescent="0.25">
      <c r="A17" s="501" t="s">
        <v>145</v>
      </c>
      <c r="B17" s="122">
        <v>6.6204632500455954E-2</v>
      </c>
      <c r="C17" s="118">
        <v>3.9406944986344131E-2</v>
      </c>
      <c r="D17" s="124">
        <v>8.972602739726028E-2</v>
      </c>
      <c r="E17" s="119">
        <v>6.8473609129814553E-2</v>
      </c>
      <c r="F17" s="124">
        <v>4.6875E-2</v>
      </c>
      <c r="G17" s="119">
        <v>3.9432176656151417E-2</v>
      </c>
      <c r="H17" s="119">
        <v>9.0594744121715073E-2</v>
      </c>
      <c r="I17" s="119">
        <v>0</v>
      </c>
      <c r="J17" s="119">
        <v>0</v>
      </c>
      <c r="K17" s="124">
        <v>0.14285714285714288</v>
      </c>
      <c r="L17" s="119">
        <v>0</v>
      </c>
      <c r="M17" s="120" t="s">
        <v>75</v>
      </c>
      <c r="N17" s="120">
        <v>3.8272816486751716E-2</v>
      </c>
      <c r="O17" s="127">
        <v>7.3038773669972953E-2</v>
      </c>
      <c r="P17" s="120">
        <v>0.10225563909774436</v>
      </c>
      <c r="Q17" s="119">
        <v>8.1777777777777769E-2</v>
      </c>
      <c r="R17" s="119">
        <v>2.2595901208617972E-2</v>
      </c>
      <c r="S17" s="119" t="s">
        <v>75</v>
      </c>
      <c r="T17" s="124" t="s">
        <v>75</v>
      </c>
      <c r="U17" s="119">
        <v>5.399568034557236E-2</v>
      </c>
      <c r="V17" s="119">
        <v>7.133011716057891E-2</v>
      </c>
      <c r="W17" s="119">
        <v>8.2452431289640596E-2</v>
      </c>
      <c r="X17" s="119">
        <v>1.2195121951219513E-2</v>
      </c>
      <c r="Y17" s="124" t="s">
        <v>75</v>
      </c>
    </row>
    <row r="18" spans="1:25" s="137" customFormat="1" ht="18.75" customHeight="1" x14ac:dyDescent="0.25">
      <c r="A18" s="501" t="s">
        <v>151</v>
      </c>
      <c r="B18" s="121">
        <v>3.2930107526881719E-2</v>
      </c>
      <c r="C18" s="112">
        <v>1.1881188118811881E-2</v>
      </c>
      <c r="D18" s="125">
        <v>5.032733224222586E-2</v>
      </c>
      <c r="E18" s="113">
        <v>3.6288232244686365E-2</v>
      </c>
      <c r="F18" s="125">
        <v>1.155115511551155E-2</v>
      </c>
      <c r="G18" s="113">
        <v>2.7330701488004858E-2</v>
      </c>
      <c r="H18" s="113">
        <v>4.9239033124440466E-2</v>
      </c>
      <c r="I18" s="113">
        <v>0.33333333333333337</v>
      </c>
      <c r="J18" s="113">
        <v>0</v>
      </c>
      <c r="K18" s="125">
        <v>0.1111111111111111</v>
      </c>
      <c r="L18" s="113">
        <v>2.3529411764705882E-2</v>
      </c>
      <c r="M18" s="114">
        <v>2.8776978417266185E-2</v>
      </c>
      <c r="N18" s="114">
        <v>3.2062391681109186E-2</v>
      </c>
      <c r="O18" s="128">
        <v>3.4616743200282588E-2</v>
      </c>
      <c r="P18" s="114">
        <v>1.6222479721900347E-2</v>
      </c>
      <c r="Q18" s="113">
        <v>3.0754892823858338E-2</v>
      </c>
      <c r="R18" s="113">
        <v>4.6143250688705235E-2</v>
      </c>
      <c r="S18" s="113" t="s">
        <v>75</v>
      </c>
      <c r="T18" s="125">
        <v>0</v>
      </c>
      <c r="U18" s="113">
        <v>6.6590126291618826E-2</v>
      </c>
      <c r="V18" s="113">
        <v>1.8421052631578946E-2</v>
      </c>
      <c r="W18" s="113">
        <v>5.0825921219822108E-2</v>
      </c>
      <c r="X18" s="113">
        <v>0</v>
      </c>
      <c r="Y18" s="125" t="s">
        <v>75</v>
      </c>
    </row>
    <row r="19" spans="1:25" s="137" customFormat="1" ht="18.75" customHeight="1" x14ac:dyDescent="0.25">
      <c r="A19" s="501" t="s">
        <v>138</v>
      </c>
      <c r="B19" s="122">
        <v>3.8398244651673068E-2</v>
      </c>
      <c r="C19" s="118">
        <v>1.3377926421404682E-2</v>
      </c>
      <c r="D19" s="124">
        <v>6.2634989200863925E-2</v>
      </c>
      <c r="E19" s="119">
        <v>3.7220843672456573E-2</v>
      </c>
      <c r="F19" s="124">
        <v>4.7393364928909956E-2</v>
      </c>
      <c r="G19" s="119">
        <v>2.4038461538461536E-2</v>
      </c>
      <c r="H19" s="119">
        <v>5.2356020942408377E-2</v>
      </c>
      <c r="I19" s="119">
        <v>0</v>
      </c>
      <c r="J19" s="119">
        <v>0</v>
      </c>
      <c r="K19" s="124">
        <v>0</v>
      </c>
      <c r="L19" s="119">
        <v>2.5000000000000001E-2</v>
      </c>
      <c r="M19" s="120" t="s">
        <v>75</v>
      </c>
      <c r="N19" s="120">
        <v>5.0610820244328093E-2</v>
      </c>
      <c r="O19" s="127">
        <v>3.3057851239669422E-2</v>
      </c>
      <c r="P19" s="120">
        <v>5.6291390728476817E-2</v>
      </c>
      <c r="Q19" s="119">
        <v>5.5183946488294319E-2</v>
      </c>
      <c r="R19" s="119">
        <v>2.1788990825688071E-2</v>
      </c>
      <c r="S19" s="119">
        <v>1.9607843137254902E-2</v>
      </c>
      <c r="T19" s="124" t="s">
        <v>75</v>
      </c>
      <c r="U19" s="119">
        <v>3.1192660550458714E-2</v>
      </c>
      <c r="V19" s="119">
        <v>3.5935563816604704E-2</v>
      </c>
      <c r="W19" s="119">
        <v>5.5555555555555552E-2</v>
      </c>
      <c r="X19" s="119">
        <v>0</v>
      </c>
      <c r="Y19" s="124" t="s">
        <v>75</v>
      </c>
    </row>
    <row r="20" spans="1:25" s="137" customFormat="1" ht="18.75" customHeight="1" x14ac:dyDescent="0.25">
      <c r="A20" s="501" t="s">
        <v>137</v>
      </c>
      <c r="B20" s="121">
        <v>3.9673278879813305E-2</v>
      </c>
      <c r="C20" s="112">
        <v>3.1455399061032861E-2</v>
      </c>
      <c r="D20" s="125">
        <v>4.5484727755644092E-2</v>
      </c>
      <c r="E20" s="113">
        <v>4.2988505747126433E-2</v>
      </c>
      <c r="F20" s="125">
        <v>2.1464646464646468E-2</v>
      </c>
      <c r="G20" s="113">
        <v>2.3542001070090957E-2</v>
      </c>
      <c r="H20" s="113">
        <v>8.8098918083462138E-2</v>
      </c>
      <c r="I20" s="113">
        <v>0</v>
      </c>
      <c r="J20" s="113">
        <v>0</v>
      </c>
      <c r="K20" s="125">
        <v>5.8823529411764712E-2</v>
      </c>
      <c r="L20" s="113" t="s">
        <v>75</v>
      </c>
      <c r="M20" s="114">
        <v>0</v>
      </c>
      <c r="N20" s="114">
        <v>8.2644628099173542E-2</v>
      </c>
      <c r="O20" s="128">
        <v>3.1813865147198479E-2</v>
      </c>
      <c r="P20" s="114">
        <v>5.9443911792905084E-2</v>
      </c>
      <c r="Q20" s="113">
        <v>4.4802087864288825E-2</v>
      </c>
      <c r="R20" s="113">
        <v>2.0833333333333336E-2</v>
      </c>
      <c r="S20" s="113">
        <v>3.3333333333333333E-2</v>
      </c>
      <c r="T20" s="125" t="s">
        <v>75</v>
      </c>
      <c r="U20" s="113">
        <v>5.1497635312664214E-2</v>
      </c>
      <c r="V20" s="113">
        <v>3.2492997198879554E-2</v>
      </c>
      <c r="W20" s="113">
        <v>3.8687973086627421E-2</v>
      </c>
      <c r="X20" s="113">
        <v>7.575757575757576E-3</v>
      </c>
      <c r="Y20" s="125" t="s">
        <v>75</v>
      </c>
    </row>
    <row r="21" spans="1:25" s="137" customFormat="1" ht="18.75" customHeight="1" x14ac:dyDescent="0.25">
      <c r="A21" s="501" t="s">
        <v>149</v>
      </c>
      <c r="B21" s="122">
        <v>2.6247339796642229E-2</v>
      </c>
      <c r="C21" s="118">
        <v>1.5449438202247191E-2</v>
      </c>
      <c r="D21" s="124">
        <v>3.7267080745341616E-2</v>
      </c>
      <c r="E21" s="119">
        <v>3.0550621669626996E-2</v>
      </c>
      <c r="F21" s="124">
        <v>1.768033946251768E-2</v>
      </c>
      <c r="G21" s="119">
        <v>3.1347962382445144E-3</v>
      </c>
      <c r="H21" s="119">
        <v>3.1043403276803678E-2</v>
      </c>
      <c r="I21" s="119">
        <v>0</v>
      </c>
      <c r="J21" s="119">
        <v>0</v>
      </c>
      <c r="K21" s="124">
        <v>4.7619047619047616E-2</v>
      </c>
      <c r="L21" s="119">
        <v>1.1904761904761904E-2</v>
      </c>
      <c r="M21" s="120">
        <v>5.3763440860215048E-2</v>
      </c>
      <c r="N21" s="120">
        <v>3.7288135593220334E-2</v>
      </c>
      <c r="O21" s="127">
        <v>2.4274718768502072E-2</v>
      </c>
      <c r="P21" s="120">
        <v>3.1830238726790451E-2</v>
      </c>
      <c r="Q21" s="119">
        <v>3.6103151862464183E-2</v>
      </c>
      <c r="R21" s="119">
        <v>1.3888888888888888E-2</v>
      </c>
      <c r="S21" s="119">
        <v>1.8867924528301886E-2</v>
      </c>
      <c r="T21" s="124">
        <v>0</v>
      </c>
      <c r="U21" s="119">
        <v>3.5326086956521736E-2</v>
      </c>
      <c r="V21" s="119">
        <v>1.7530487804878047E-2</v>
      </c>
      <c r="W21" s="119">
        <v>2.7322404371584699E-2</v>
      </c>
      <c r="X21" s="119">
        <v>0</v>
      </c>
      <c r="Y21" s="124">
        <v>0.14814814814814814</v>
      </c>
    </row>
    <row r="22" spans="1:25" s="137" customFormat="1" ht="18.75" customHeight="1" x14ac:dyDescent="0.25">
      <c r="A22" s="501" t="s">
        <v>146</v>
      </c>
      <c r="B22" s="121">
        <v>3.2465445194471233E-2</v>
      </c>
      <c r="C22" s="112">
        <v>2.4018746338605741E-2</v>
      </c>
      <c r="D22" s="125">
        <v>4.2735042735042736E-2</v>
      </c>
      <c r="E22" s="113">
        <v>3.8224414303329221E-2</v>
      </c>
      <c r="F22" s="125">
        <v>1.1799410029498525E-2</v>
      </c>
      <c r="G22" s="113">
        <v>9.9502487562189053E-3</v>
      </c>
      <c r="H22" s="113">
        <v>3.600153198008426E-2</v>
      </c>
      <c r="I22" s="113">
        <v>0</v>
      </c>
      <c r="J22" s="113">
        <v>2.2222222222222223E-2</v>
      </c>
      <c r="K22" s="125">
        <v>0.1</v>
      </c>
      <c r="L22" s="113">
        <v>7.1428571428571426E-3</v>
      </c>
      <c r="M22" s="114">
        <v>0.1081081081081081</v>
      </c>
      <c r="N22" s="114">
        <v>2.8064992614475627E-2</v>
      </c>
      <c r="O22" s="128">
        <v>3.4116083296411165E-2</v>
      </c>
      <c r="P22" s="114">
        <v>2.4630541871921183E-2</v>
      </c>
      <c r="Q22" s="113">
        <v>4.4964028776978415E-2</v>
      </c>
      <c r="R22" s="113">
        <v>6.3829787234042559E-3</v>
      </c>
      <c r="S22" s="113">
        <v>0.10309278350515465</v>
      </c>
      <c r="T22" s="125" t="s">
        <v>75</v>
      </c>
      <c r="U22" s="113">
        <v>3.0206677265500796E-2</v>
      </c>
      <c r="V22" s="113">
        <v>3.3485540334855401E-2</v>
      </c>
      <c r="W22" s="113">
        <v>3.5977859778597784E-2</v>
      </c>
      <c r="X22" s="113">
        <v>1.834862385321101E-2</v>
      </c>
      <c r="Y22" s="125">
        <v>0</v>
      </c>
    </row>
    <row r="23" spans="1:25" s="137" customFormat="1" ht="18.75" customHeight="1" x14ac:dyDescent="0.25">
      <c r="A23" s="501" t="s">
        <v>159</v>
      </c>
      <c r="B23" s="122">
        <v>3.0063291139240507E-2</v>
      </c>
      <c r="C23" s="118">
        <v>1.1225444340505144E-2</v>
      </c>
      <c r="D23" s="124">
        <v>5.4413542926239428E-2</v>
      </c>
      <c r="E23" s="119">
        <v>2.8725314183123879E-2</v>
      </c>
      <c r="F23" s="124">
        <v>0.04</v>
      </c>
      <c r="G23" s="119">
        <v>5.2631578947368425E-2</v>
      </c>
      <c r="H23" s="119">
        <v>2.893013100436681E-2</v>
      </c>
      <c r="I23" s="119">
        <v>0</v>
      </c>
      <c r="J23" s="119">
        <v>0.14285714285714288</v>
      </c>
      <c r="K23" s="124">
        <v>0.16666666666666669</v>
      </c>
      <c r="L23" s="119">
        <v>1.1320754716981131E-2</v>
      </c>
      <c r="M23" s="120">
        <v>6.0240963855421686E-2</v>
      </c>
      <c r="N23" s="120">
        <v>1.2326656394453003E-2</v>
      </c>
      <c r="O23" s="127">
        <v>4.5606229143492764E-2</v>
      </c>
      <c r="P23" s="120">
        <v>3.1413612565445032E-2</v>
      </c>
      <c r="Q23" s="119">
        <v>3.1714568880079286E-2</v>
      </c>
      <c r="R23" s="119">
        <v>2.6530612244897958E-2</v>
      </c>
      <c r="S23" s="119">
        <v>0</v>
      </c>
      <c r="T23" s="124" t="s">
        <v>75</v>
      </c>
      <c r="U23" s="119">
        <v>4.1221374045801527E-2</v>
      </c>
      <c r="V23" s="119">
        <v>1.1320754716981131E-2</v>
      </c>
      <c r="W23" s="119">
        <v>3.8095238095238099E-2</v>
      </c>
      <c r="X23" s="119">
        <v>0</v>
      </c>
      <c r="Y23" s="124" t="s">
        <v>75</v>
      </c>
    </row>
    <row r="24" spans="1:25" s="137" customFormat="1" ht="18.75" customHeight="1" x14ac:dyDescent="0.25">
      <c r="A24" s="501" t="s">
        <v>140</v>
      </c>
      <c r="B24" s="121">
        <v>4.9629390912020621E-2</v>
      </c>
      <c r="C24" s="112">
        <v>3.1764705882352938E-2</v>
      </c>
      <c r="D24" s="125">
        <v>7.1275837491090524E-2</v>
      </c>
      <c r="E24" s="113">
        <v>5.0261096605744127E-2</v>
      </c>
      <c r="F24" s="125">
        <v>0</v>
      </c>
      <c r="G24" s="113">
        <v>2.9411764705882356E-2</v>
      </c>
      <c r="H24" s="113">
        <v>5.2823315118397086E-2</v>
      </c>
      <c r="I24" s="113">
        <v>0</v>
      </c>
      <c r="J24" s="113">
        <v>0</v>
      </c>
      <c r="K24" s="125">
        <v>4.5454545454545456E-2</v>
      </c>
      <c r="L24" s="113">
        <v>7.2340425531914901E-2</v>
      </c>
      <c r="M24" s="114">
        <v>1.492537313432836E-2</v>
      </c>
      <c r="N24" s="114">
        <v>3.162486368593239E-2</v>
      </c>
      <c r="O24" s="128">
        <v>5.6794055201698515E-2</v>
      </c>
      <c r="P24" s="114">
        <v>6.8206820682068209E-2</v>
      </c>
      <c r="Q24" s="113">
        <v>5.3571428571428568E-2</v>
      </c>
      <c r="R24" s="113">
        <v>1.4539579967689821E-2</v>
      </c>
      <c r="S24" s="113">
        <v>4.3478260869565216E-2</v>
      </c>
      <c r="T24" s="125">
        <v>0</v>
      </c>
      <c r="U24" s="113">
        <v>5.8106841611996252E-2</v>
      </c>
      <c r="V24" s="113">
        <v>3.2936870997255258E-2</v>
      </c>
      <c r="W24" s="113">
        <v>6.4177362893815634E-2</v>
      </c>
      <c r="X24" s="113">
        <v>0</v>
      </c>
      <c r="Y24" s="125">
        <v>0.05</v>
      </c>
    </row>
    <row r="25" spans="1:25" s="137" customFormat="1" ht="18.75" customHeight="1" x14ac:dyDescent="0.25">
      <c r="A25" s="501" t="s">
        <v>147</v>
      </c>
      <c r="B25" s="122">
        <v>3.2530120481927709E-2</v>
      </c>
      <c r="C25" s="118">
        <v>1.9305019305019305E-2</v>
      </c>
      <c r="D25" s="124">
        <v>4.6861924686192463E-2</v>
      </c>
      <c r="E25" s="119">
        <v>3.2926829268292684E-2</v>
      </c>
      <c r="F25" s="124">
        <v>0</v>
      </c>
      <c r="G25" s="119">
        <v>9.3457943925233638E-3</v>
      </c>
      <c r="H25" s="119">
        <v>3.5227806481916389E-2</v>
      </c>
      <c r="I25" s="119">
        <v>2.8985507246376812E-2</v>
      </c>
      <c r="J25" s="119">
        <v>0</v>
      </c>
      <c r="K25" s="124">
        <v>0</v>
      </c>
      <c r="L25" s="119">
        <v>1.0452961672473868E-2</v>
      </c>
      <c r="M25" s="120">
        <v>0</v>
      </c>
      <c r="N25" s="120">
        <v>5.0295857988165688E-2</v>
      </c>
      <c r="O25" s="127">
        <v>3.1007751937984499E-2</v>
      </c>
      <c r="P25" s="120">
        <v>9.004739336492891E-2</v>
      </c>
      <c r="Q25" s="119">
        <v>3.1930333817126268E-2</v>
      </c>
      <c r="R25" s="119">
        <v>2.1454112038140644E-2</v>
      </c>
      <c r="S25" s="119">
        <v>0</v>
      </c>
      <c r="T25" s="124">
        <v>0</v>
      </c>
      <c r="U25" s="119">
        <v>3.7712895377128956E-2</v>
      </c>
      <c r="V25" s="119">
        <v>3.1825795644891124E-2</v>
      </c>
      <c r="W25" s="119">
        <v>2.9702970297029702E-2</v>
      </c>
      <c r="X25" s="119">
        <v>0</v>
      </c>
      <c r="Y25" s="124" t="s">
        <v>75</v>
      </c>
    </row>
    <row r="26" spans="1:25" s="137" customFormat="1" ht="18.75" customHeight="1" thickBot="1" x14ac:dyDescent="0.3">
      <c r="A26" s="501" t="s">
        <v>148</v>
      </c>
      <c r="B26" s="121">
        <v>2.3734177215189875E-2</v>
      </c>
      <c r="C26" s="112">
        <v>1.0786516853932584E-2</v>
      </c>
      <c r="D26" s="125">
        <v>3.6834924965893585E-2</v>
      </c>
      <c r="E26" s="113">
        <v>2.5361399949277202E-2</v>
      </c>
      <c r="F26" s="125">
        <v>1.0395010395010396E-2</v>
      </c>
      <c r="G26" s="113">
        <v>0</v>
      </c>
      <c r="H26" s="113">
        <v>2.4916943521594685E-2</v>
      </c>
      <c r="I26" s="113">
        <v>0</v>
      </c>
      <c r="J26" s="113">
        <v>0</v>
      </c>
      <c r="K26" s="125">
        <v>0</v>
      </c>
      <c r="L26" s="113">
        <v>3.5250463821892397E-2</v>
      </c>
      <c r="M26" s="114">
        <v>2.2471910112359553E-2</v>
      </c>
      <c r="N26" s="114">
        <v>2.1996615905245345E-2</v>
      </c>
      <c r="O26" s="128">
        <v>2.2143774069319638E-2</v>
      </c>
      <c r="P26" s="114">
        <v>3.3613445378151259E-2</v>
      </c>
      <c r="Q26" s="113">
        <v>2.6006711409395974E-2</v>
      </c>
      <c r="R26" s="113">
        <v>1.5983321751216122E-2</v>
      </c>
      <c r="S26" s="113">
        <v>0</v>
      </c>
      <c r="T26" s="125" t="s">
        <v>75</v>
      </c>
      <c r="U26" s="113">
        <v>1.758957654723127E-2</v>
      </c>
      <c r="V26" s="113">
        <v>2.7249683143219263E-2</v>
      </c>
      <c r="W26" s="113">
        <v>2.9965753424657529E-2</v>
      </c>
      <c r="X26" s="113">
        <v>0</v>
      </c>
      <c r="Y26" s="125" t="s">
        <v>75</v>
      </c>
    </row>
    <row r="27" spans="1:25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7" customFormat="1" ht="33.75" customHeight="1" x14ac:dyDescent="0.25">
      <c r="A29" s="500" t="s">
        <v>81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s="136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s="136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25" s="137" customFormat="1" ht="18.75" customHeight="1" x14ac:dyDescent="0.25">
      <c r="A32" s="501" t="s">
        <v>141</v>
      </c>
      <c r="B32" s="508">
        <v>0.34571472065763437</v>
      </c>
      <c r="C32" s="112">
        <v>0.33833938573275069</v>
      </c>
      <c r="D32" s="123">
        <v>0.35293408844439095</v>
      </c>
      <c r="E32" s="113">
        <v>0.34598718339945073</v>
      </c>
      <c r="F32" s="123">
        <v>0.22666666666666668</v>
      </c>
      <c r="G32" s="113">
        <v>0.16304564480765396</v>
      </c>
      <c r="H32" s="113">
        <v>0.38736810484022377</v>
      </c>
      <c r="I32" s="113">
        <v>0.1111111111111111</v>
      </c>
      <c r="J32" s="113">
        <v>0.13612565445026178</v>
      </c>
      <c r="K32" s="123">
        <v>0.35573122529644263</v>
      </c>
      <c r="L32" s="113" t="s">
        <v>75</v>
      </c>
      <c r="M32" s="114" t="s">
        <v>75</v>
      </c>
      <c r="N32" s="114">
        <v>0.37423766401774167</v>
      </c>
      <c r="O32" s="126">
        <v>0.3400889407304804</v>
      </c>
      <c r="P32" s="114">
        <v>0.43925817878724738</v>
      </c>
      <c r="Q32" s="113">
        <v>0.31609095643117513</v>
      </c>
      <c r="R32" s="113">
        <v>0.25630111834418295</v>
      </c>
      <c r="S32" s="113">
        <v>0.19612590799031476</v>
      </c>
      <c r="T32" s="123">
        <v>0.19863013698630139</v>
      </c>
      <c r="U32" s="113">
        <v>0.34080194183821128</v>
      </c>
      <c r="V32" s="113">
        <v>0.41116005873715122</v>
      </c>
      <c r="W32" s="113">
        <v>0.37053979871912168</v>
      </c>
      <c r="X32" s="113">
        <v>0.26589825119236887</v>
      </c>
      <c r="Y32" s="123">
        <v>0.37704918032786883</v>
      </c>
    </row>
    <row r="33" spans="1:25" s="137" customFormat="1" ht="18.75" customHeight="1" x14ac:dyDescent="0.25">
      <c r="A33" s="501" t="s">
        <v>144</v>
      </c>
      <c r="B33" s="122">
        <v>0.36134082444290139</v>
      </c>
      <c r="C33" s="118">
        <v>0.33627775733038889</v>
      </c>
      <c r="D33" s="124">
        <v>0.38790637191157346</v>
      </c>
      <c r="E33" s="119">
        <v>0.36311049278758145</v>
      </c>
      <c r="F33" s="124">
        <v>0.35027472527472525</v>
      </c>
      <c r="G33" s="119">
        <v>0.19675675675675677</v>
      </c>
      <c r="H33" s="119">
        <v>0.38791956232441221</v>
      </c>
      <c r="I33" s="119">
        <v>0.15151515151515152</v>
      </c>
      <c r="J33" s="119">
        <v>8.6956521739130432E-2</v>
      </c>
      <c r="K33" s="124">
        <v>0.43225806451612903</v>
      </c>
      <c r="L33" s="119">
        <v>0.3253012048192771</v>
      </c>
      <c r="M33" s="120" t="s">
        <v>75</v>
      </c>
      <c r="N33" s="120">
        <v>0.26262036766851471</v>
      </c>
      <c r="O33" s="127">
        <v>0.38945133899412149</v>
      </c>
      <c r="P33" s="120">
        <v>0.47255869597726935</v>
      </c>
      <c r="Q33" s="119">
        <v>0.29423312883435582</v>
      </c>
      <c r="R33" s="119">
        <v>0.27153673010026602</v>
      </c>
      <c r="S33" s="119">
        <v>0.20903954802259886</v>
      </c>
      <c r="T33" s="124">
        <v>6.6666666666666666E-2</v>
      </c>
      <c r="U33" s="119">
        <v>0.38806682577565632</v>
      </c>
      <c r="V33" s="119">
        <v>0.37014563106796117</v>
      </c>
      <c r="W33" s="119">
        <v>0.33468750000000003</v>
      </c>
      <c r="X33" s="119">
        <v>0.20979020979020979</v>
      </c>
      <c r="Y33" s="124">
        <v>0.23636363636363636</v>
      </c>
    </row>
    <row r="34" spans="1:25" s="137" customFormat="1" ht="18.75" customHeight="1" x14ac:dyDescent="0.25">
      <c r="A34" s="501" t="s">
        <v>142</v>
      </c>
      <c r="B34" s="121">
        <v>0.18039003250270855</v>
      </c>
      <c r="C34" s="112">
        <v>0.17674418604651163</v>
      </c>
      <c r="D34" s="125">
        <v>0.18356997971602435</v>
      </c>
      <c r="E34" s="113">
        <v>0.17206982543640897</v>
      </c>
      <c r="F34" s="125">
        <v>0.23553719008264462</v>
      </c>
      <c r="G34" s="113">
        <v>0.04</v>
      </c>
      <c r="H34" s="113">
        <v>0.18619128466327109</v>
      </c>
      <c r="I34" s="113">
        <v>0</v>
      </c>
      <c r="J34" s="113">
        <v>0</v>
      </c>
      <c r="K34" s="125">
        <v>0.125</v>
      </c>
      <c r="L34" s="113">
        <v>0.22500000000000001</v>
      </c>
      <c r="M34" s="114" t="s">
        <v>75</v>
      </c>
      <c r="N34" s="114">
        <v>0.14130434782608695</v>
      </c>
      <c r="O34" s="128">
        <v>0.17603305785123968</v>
      </c>
      <c r="P34" s="114">
        <v>0.3037037037037037</v>
      </c>
      <c r="Q34" s="113">
        <v>0.18200836820083682</v>
      </c>
      <c r="R34" s="113">
        <v>0.12419354838709679</v>
      </c>
      <c r="S34" s="113" t="s">
        <v>75</v>
      </c>
      <c r="T34" s="125" t="s">
        <v>75</v>
      </c>
      <c r="U34" s="113">
        <v>0.16647662485746864</v>
      </c>
      <c r="V34" s="113">
        <v>0.18</v>
      </c>
      <c r="W34" s="113">
        <v>0.20676691729323304</v>
      </c>
      <c r="X34" s="113">
        <v>0.16788321167883211</v>
      </c>
      <c r="Y34" s="125" t="s">
        <v>75</v>
      </c>
    </row>
    <row r="35" spans="1:25" s="137" customFormat="1" ht="18.75" customHeight="1" x14ac:dyDescent="0.25">
      <c r="A35" s="501" t="s">
        <v>153</v>
      </c>
      <c r="B35" s="122">
        <v>0.33333333333333337</v>
      </c>
      <c r="C35" s="118">
        <v>0.31886477462437396</v>
      </c>
      <c r="D35" s="124">
        <v>0.34980988593155893</v>
      </c>
      <c r="E35" s="119">
        <v>0.32827500774233509</v>
      </c>
      <c r="F35" s="124">
        <v>0.4452054794520548</v>
      </c>
      <c r="G35" s="119">
        <v>0.25946547884187082</v>
      </c>
      <c r="H35" s="119">
        <v>0.36596447748864108</v>
      </c>
      <c r="I35" s="119">
        <v>0.5</v>
      </c>
      <c r="J35" s="119">
        <v>7.1428571428571438E-2</v>
      </c>
      <c r="K35" s="124">
        <v>0.2</v>
      </c>
      <c r="L35" s="119">
        <v>0.28061224489795916</v>
      </c>
      <c r="M35" s="120">
        <v>0.2</v>
      </c>
      <c r="N35" s="120">
        <v>0.31627906976744186</v>
      </c>
      <c r="O35" s="127">
        <v>0.34926306386779815</v>
      </c>
      <c r="P35" s="120">
        <v>0.44778927563499527</v>
      </c>
      <c r="Q35" s="119">
        <v>0.28978457261987489</v>
      </c>
      <c r="R35" s="119">
        <v>0.2703804347826087</v>
      </c>
      <c r="S35" s="119">
        <v>0.24087591240875914</v>
      </c>
      <c r="T35" s="124" t="s">
        <v>75</v>
      </c>
      <c r="U35" s="119">
        <v>0.34340222575516693</v>
      </c>
      <c r="V35" s="119">
        <v>0.36330935251798563</v>
      </c>
      <c r="W35" s="119">
        <v>0.32391304347826089</v>
      </c>
      <c r="X35" s="119">
        <v>0.24913494809688583</v>
      </c>
      <c r="Y35" s="124">
        <v>0.27027027027027029</v>
      </c>
    </row>
    <row r="36" spans="1:25" s="137" customFormat="1" ht="18.75" customHeight="1" x14ac:dyDescent="0.25">
      <c r="A36" s="501" t="s">
        <v>139</v>
      </c>
      <c r="B36" s="121">
        <v>0.23699551569506727</v>
      </c>
      <c r="C36" s="112">
        <v>0.21560077519379844</v>
      </c>
      <c r="D36" s="125">
        <v>0.25542570951585974</v>
      </c>
      <c r="E36" s="113">
        <v>0.22831632653061223</v>
      </c>
      <c r="F36" s="125">
        <v>0.3</v>
      </c>
      <c r="G36" s="113">
        <v>0.2062937062937063</v>
      </c>
      <c r="H36" s="113">
        <v>0.29791395045632335</v>
      </c>
      <c r="I36" s="113">
        <v>0</v>
      </c>
      <c r="J36" s="113">
        <v>5.2631578947368425E-2</v>
      </c>
      <c r="K36" s="125">
        <v>0.28571428571428575</v>
      </c>
      <c r="L36" s="113">
        <v>0.15923566878980891</v>
      </c>
      <c r="M36" s="114">
        <v>0.10833333333333334</v>
      </c>
      <c r="N36" s="114">
        <v>0.25310834813499111</v>
      </c>
      <c r="O36" s="128">
        <v>0.24010467778868172</v>
      </c>
      <c r="P36" s="114">
        <v>0.23745819397993312</v>
      </c>
      <c r="Q36" s="113">
        <v>0.21209677419354839</v>
      </c>
      <c r="R36" s="113">
        <v>0.25291479820627805</v>
      </c>
      <c r="S36" s="113">
        <v>0.28125</v>
      </c>
      <c r="T36" s="125">
        <v>0.13114754098360656</v>
      </c>
      <c r="U36" s="113">
        <v>0.23549634722819079</v>
      </c>
      <c r="V36" s="113">
        <v>0.27600000000000002</v>
      </c>
      <c r="W36" s="113">
        <v>0.23979057591623035</v>
      </c>
      <c r="X36" s="113">
        <v>0.17298578199052134</v>
      </c>
      <c r="Y36" s="125">
        <v>0</v>
      </c>
    </row>
    <row r="37" spans="1:25" s="137" customFormat="1" ht="18.75" customHeight="1" x14ac:dyDescent="0.25">
      <c r="A37" s="501" t="s">
        <v>143</v>
      </c>
      <c r="B37" s="122">
        <v>0.17001902690948625</v>
      </c>
      <c r="C37" s="118">
        <v>0.15369430344049634</v>
      </c>
      <c r="D37" s="124">
        <v>0.18520461699895069</v>
      </c>
      <c r="E37" s="119">
        <v>0.16674660271782574</v>
      </c>
      <c r="F37" s="124">
        <v>0.1885766092475068</v>
      </c>
      <c r="G37" s="119">
        <v>0.11627906976744186</v>
      </c>
      <c r="H37" s="119">
        <v>0.1761127596439169</v>
      </c>
      <c r="I37" s="119">
        <v>0.25</v>
      </c>
      <c r="J37" s="119">
        <v>6.4516129032258063E-2</v>
      </c>
      <c r="K37" s="124">
        <v>0.15151515151515152</v>
      </c>
      <c r="L37" s="119">
        <v>0.14457831325301204</v>
      </c>
      <c r="M37" s="120">
        <v>0.13364055299539171</v>
      </c>
      <c r="N37" s="120">
        <v>0.16305290546400694</v>
      </c>
      <c r="O37" s="127">
        <v>0.17643764002987303</v>
      </c>
      <c r="P37" s="120">
        <v>0.17814726840855108</v>
      </c>
      <c r="Q37" s="119">
        <v>0.16008956059333893</v>
      </c>
      <c r="R37" s="119">
        <v>0.19389763779527558</v>
      </c>
      <c r="S37" s="119">
        <v>0.13043478260869565</v>
      </c>
      <c r="T37" s="124">
        <v>9.8360655737704916E-2</v>
      </c>
      <c r="U37" s="119">
        <v>0.17072007629947547</v>
      </c>
      <c r="V37" s="119">
        <v>0.18276515151515152</v>
      </c>
      <c r="W37" s="119">
        <v>0.16986301369863013</v>
      </c>
      <c r="X37" s="119">
        <v>0.11307420494699646</v>
      </c>
      <c r="Y37" s="124" t="s">
        <v>75</v>
      </c>
    </row>
    <row r="38" spans="1:25" s="137" customFormat="1" ht="18.75" customHeight="1" x14ac:dyDescent="0.25">
      <c r="A38" s="501" t="s">
        <v>155</v>
      </c>
      <c r="B38" s="121">
        <v>0.1635239567233385</v>
      </c>
      <c r="C38" s="112">
        <v>0.15990159901599016</v>
      </c>
      <c r="D38" s="125">
        <v>0.16718458669981351</v>
      </c>
      <c r="E38" s="113">
        <v>0.16347626339969373</v>
      </c>
      <c r="F38" s="125">
        <v>0.1637239165329053</v>
      </c>
      <c r="G38" s="113">
        <v>9.3023255813953487E-2</v>
      </c>
      <c r="H38" s="113">
        <v>0.17237869019341706</v>
      </c>
      <c r="I38" s="113">
        <v>5.9322033898305086E-2</v>
      </c>
      <c r="J38" s="113">
        <v>0.125</v>
      </c>
      <c r="K38" s="125">
        <v>8.3333333333333343E-2</v>
      </c>
      <c r="L38" s="113">
        <v>0.14445828144458281</v>
      </c>
      <c r="M38" s="114" t="s">
        <v>75</v>
      </c>
      <c r="N38" s="114">
        <v>0.15474209650582363</v>
      </c>
      <c r="O38" s="128">
        <v>0.17476788640087385</v>
      </c>
      <c r="P38" s="114">
        <v>0.21666666666666667</v>
      </c>
      <c r="Q38" s="113">
        <v>0.16790830945558738</v>
      </c>
      <c r="R38" s="113">
        <v>0.14309906858594412</v>
      </c>
      <c r="S38" s="113" t="s">
        <v>75</v>
      </c>
      <c r="T38" s="125">
        <v>0.22222222222222221</v>
      </c>
      <c r="U38" s="113">
        <v>0.13478611783696529</v>
      </c>
      <c r="V38" s="113">
        <v>0.15847665847665848</v>
      </c>
      <c r="W38" s="113">
        <v>0.20533880903490759</v>
      </c>
      <c r="X38" s="113">
        <v>0.13793103448275862</v>
      </c>
      <c r="Y38" s="125">
        <v>0.20634920634920637</v>
      </c>
    </row>
    <row r="39" spans="1:25" s="137" customFormat="1" ht="18.75" customHeight="1" x14ac:dyDescent="0.25">
      <c r="A39" s="501" t="s">
        <v>156</v>
      </c>
      <c r="B39" s="122">
        <v>0.14285714285714288</v>
      </c>
      <c r="C39" s="118">
        <v>0.11945169712793734</v>
      </c>
      <c r="D39" s="124">
        <v>0.1677061677061677</v>
      </c>
      <c r="E39" s="119">
        <v>0.14959349593495935</v>
      </c>
      <c r="F39" s="124">
        <v>0.11067961165048544</v>
      </c>
      <c r="G39" s="119">
        <v>0.12610946745562129</v>
      </c>
      <c r="H39" s="119">
        <v>0.34426229508196721</v>
      </c>
      <c r="I39" s="119">
        <v>0</v>
      </c>
      <c r="J39" s="119">
        <v>0</v>
      </c>
      <c r="K39" s="124">
        <v>0</v>
      </c>
      <c r="L39" s="119">
        <v>0.17032967032967034</v>
      </c>
      <c r="M39" s="120" t="s">
        <v>75</v>
      </c>
      <c r="N39" s="120">
        <v>0.18674033149171274</v>
      </c>
      <c r="O39" s="127">
        <v>0.11917372881355932</v>
      </c>
      <c r="P39" s="120">
        <v>0.15231788079470199</v>
      </c>
      <c r="Q39" s="119">
        <v>0.13683567501527183</v>
      </c>
      <c r="R39" s="119">
        <v>0.15338164251207728</v>
      </c>
      <c r="S39" s="119">
        <v>0</v>
      </c>
      <c r="T39" s="124">
        <v>0.10204081632653061</v>
      </c>
      <c r="U39" s="119">
        <v>0.1394700139470014</v>
      </c>
      <c r="V39" s="119">
        <v>0.11466011466011466</v>
      </c>
      <c r="W39" s="119">
        <v>0.19116022099447513</v>
      </c>
      <c r="X39" s="119">
        <v>9.4827586206896547E-2</v>
      </c>
      <c r="Y39" s="124">
        <v>6.25E-2</v>
      </c>
    </row>
    <row r="40" spans="1:25" s="137" customFormat="1" ht="18.75" customHeight="1" x14ac:dyDescent="0.25">
      <c r="A40" s="501" t="s">
        <v>158</v>
      </c>
      <c r="B40" s="121">
        <v>0.13174114021571648</v>
      </c>
      <c r="C40" s="112">
        <v>0.10437235543018336</v>
      </c>
      <c r="D40" s="125">
        <v>0.16468590831918506</v>
      </c>
      <c r="E40" s="113">
        <v>0.12266355140186916</v>
      </c>
      <c r="F40" s="125">
        <v>0.14932126696832579</v>
      </c>
      <c r="G40" s="113">
        <v>0.12530512611879577</v>
      </c>
      <c r="H40" s="113">
        <v>0.37209302325581395</v>
      </c>
      <c r="I40" s="113">
        <v>0</v>
      </c>
      <c r="J40" s="113">
        <v>0</v>
      </c>
      <c r="K40" s="125">
        <v>0.2</v>
      </c>
      <c r="L40" s="113">
        <v>0.11688311688311689</v>
      </c>
      <c r="M40" s="114" t="s">
        <v>75</v>
      </c>
      <c r="N40" s="114">
        <v>0.13994169096209913</v>
      </c>
      <c r="O40" s="128">
        <v>0.12336448598130842</v>
      </c>
      <c r="P40" s="114">
        <v>0.16790123456790124</v>
      </c>
      <c r="Q40" s="113">
        <v>0.10835509138381201</v>
      </c>
      <c r="R40" s="113">
        <v>0.15748031496062992</v>
      </c>
      <c r="S40" s="113" t="s">
        <v>75</v>
      </c>
      <c r="T40" s="125" t="s">
        <v>75</v>
      </c>
      <c r="U40" s="113">
        <v>0.11428571428571428</v>
      </c>
      <c r="V40" s="113">
        <v>0.13682678311499272</v>
      </c>
      <c r="W40" s="113">
        <v>0.13880126182965299</v>
      </c>
      <c r="X40" s="113">
        <v>0.10204081632653061</v>
      </c>
      <c r="Y40" s="125" t="s">
        <v>75</v>
      </c>
    </row>
    <row r="41" spans="1:25" s="137" customFormat="1" ht="18.75" customHeight="1" x14ac:dyDescent="0.25">
      <c r="A41" s="501" t="s">
        <v>150</v>
      </c>
      <c r="B41" s="122">
        <v>0.23031258695853818</v>
      </c>
      <c r="C41" s="118">
        <v>0.20959313176558417</v>
      </c>
      <c r="D41" s="124">
        <v>0.2507836990595611</v>
      </c>
      <c r="E41" s="119">
        <v>0.23319327731092435</v>
      </c>
      <c r="F41" s="124">
        <v>0.13268608414239483</v>
      </c>
      <c r="G41" s="119">
        <v>0.16640095655639697</v>
      </c>
      <c r="H41" s="119">
        <v>0.29347826086956524</v>
      </c>
      <c r="I41" s="119">
        <v>0</v>
      </c>
      <c r="J41" s="119">
        <v>3.6363636363636362E-2</v>
      </c>
      <c r="K41" s="124">
        <v>0.28260869565217389</v>
      </c>
      <c r="L41" s="119">
        <v>0.14391143911439114</v>
      </c>
      <c r="M41" s="120">
        <v>6.25E-2</v>
      </c>
      <c r="N41" s="120">
        <v>0.17916814788482047</v>
      </c>
      <c r="O41" s="127">
        <v>0.25244108839994789</v>
      </c>
      <c r="P41" s="120">
        <v>0.30332122470160872</v>
      </c>
      <c r="Q41" s="119">
        <v>0.19968902709906708</v>
      </c>
      <c r="R41" s="119">
        <v>0.17701385325808108</v>
      </c>
      <c r="S41" s="119">
        <v>0.15503875968992248</v>
      </c>
      <c r="T41" s="124">
        <v>0.13761467889908258</v>
      </c>
      <c r="U41" s="119">
        <v>0.25278509216123152</v>
      </c>
      <c r="V41" s="119">
        <v>0.20704334365325078</v>
      </c>
      <c r="W41" s="119">
        <v>0.22167487684729065</v>
      </c>
      <c r="X41" s="119">
        <v>0.14519427402862986</v>
      </c>
      <c r="Y41" s="124">
        <v>0.26567164179104474</v>
      </c>
    </row>
    <row r="42" spans="1:25" s="137" customFormat="1" ht="18.75" customHeight="1" x14ac:dyDescent="0.25">
      <c r="A42" s="501" t="s">
        <v>157</v>
      </c>
      <c r="B42" s="121">
        <v>0.17138810198300283</v>
      </c>
      <c r="C42" s="112">
        <v>0.15152838427947599</v>
      </c>
      <c r="D42" s="125">
        <v>0.18853695324283559</v>
      </c>
      <c r="E42" s="113">
        <v>0.17443324937027707</v>
      </c>
      <c r="F42" s="125">
        <v>8.9887640449438214E-2</v>
      </c>
      <c r="G42" s="113">
        <v>0.10908052541404911</v>
      </c>
      <c r="H42" s="113">
        <v>0.21162790697674416</v>
      </c>
      <c r="I42" s="113">
        <v>9.0909090909090912E-2</v>
      </c>
      <c r="J42" s="113">
        <v>0.06</v>
      </c>
      <c r="K42" s="125">
        <v>0.375</v>
      </c>
      <c r="L42" s="113">
        <v>0.13714285714285712</v>
      </c>
      <c r="M42" s="114">
        <v>0.11764705882352942</v>
      </c>
      <c r="N42" s="114">
        <v>0.24606580829756794</v>
      </c>
      <c r="O42" s="128">
        <v>0.16038671294000992</v>
      </c>
      <c r="P42" s="114">
        <v>0.25779967159277506</v>
      </c>
      <c r="Q42" s="113">
        <v>0.15947888589398024</v>
      </c>
      <c r="R42" s="113">
        <v>0.11454046639231824</v>
      </c>
      <c r="S42" s="113">
        <v>0.27500000000000002</v>
      </c>
      <c r="T42" s="125" t="s">
        <v>75</v>
      </c>
      <c r="U42" s="113">
        <v>0.16779127305443095</v>
      </c>
      <c r="V42" s="113">
        <v>0.17019774011299435</v>
      </c>
      <c r="W42" s="113">
        <v>0.19705549263873159</v>
      </c>
      <c r="X42" s="113">
        <v>9.1346153846153855E-2</v>
      </c>
      <c r="Y42" s="125">
        <v>0.18867924528301888</v>
      </c>
    </row>
    <row r="43" spans="1:25" s="137" customFormat="1" ht="18.75" customHeight="1" x14ac:dyDescent="0.25">
      <c r="A43" s="501" t="s">
        <v>152</v>
      </c>
      <c r="B43" s="122">
        <v>0.16789115646258504</v>
      </c>
      <c r="C43" s="118">
        <v>0.16168717047451669</v>
      </c>
      <c r="D43" s="124">
        <v>0.17327235772357724</v>
      </c>
      <c r="E43" s="119">
        <v>0.17869101978691021</v>
      </c>
      <c r="F43" s="124">
        <v>7.6923076923076927E-2</v>
      </c>
      <c r="G43" s="119">
        <v>0.13527397260273971</v>
      </c>
      <c r="H43" s="119">
        <v>0.17815517815517815</v>
      </c>
      <c r="I43" s="119">
        <v>0</v>
      </c>
      <c r="J43" s="119">
        <v>0</v>
      </c>
      <c r="K43" s="124">
        <v>5.5555555555555552E-2</v>
      </c>
      <c r="L43" s="119">
        <v>0.125</v>
      </c>
      <c r="M43" s="120">
        <v>9.5238095238095233E-2</v>
      </c>
      <c r="N43" s="120">
        <v>0.15945330296127561</v>
      </c>
      <c r="O43" s="127">
        <v>0.18275862068965515</v>
      </c>
      <c r="P43" s="120">
        <v>0.2153846153846154</v>
      </c>
      <c r="Q43" s="119">
        <v>0.16460396039603961</v>
      </c>
      <c r="R43" s="119">
        <v>0.11244979919678715</v>
      </c>
      <c r="S43" s="119">
        <v>0.12903225806451613</v>
      </c>
      <c r="T43" s="124" t="s">
        <v>75</v>
      </c>
      <c r="U43" s="119">
        <v>0.1490566037735849</v>
      </c>
      <c r="V43" s="119">
        <v>0.18265682656826571</v>
      </c>
      <c r="W43" s="119">
        <v>0.18990120746432493</v>
      </c>
      <c r="X43" s="119">
        <v>0.1</v>
      </c>
      <c r="Y43" s="124" t="s">
        <v>75</v>
      </c>
    </row>
    <row r="44" spans="1:25" s="137" customFormat="1" ht="18.75" customHeight="1" x14ac:dyDescent="0.25">
      <c r="A44" s="501" t="s">
        <v>154</v>
      </c>
      <c r="B44" s="121">
        <v>0.14070698702016016</v>
      </c>
      <c r="C44" s="112">
        <v>0.12842669845053636</v>
      </c>
      <c r="D44" s="125">
        <v>0.15131240349974268</v>
      </c>
      <c r="E44" s="113">
        <v>0.14585567642102037</v>
      </c>
      <c r="F44" s="125">
        <v>9.37062937062937E-2</v>
      </c>
      <c r="G44" s="113">
        <v>6.0206961429915336E-2</v>
      </c>
      <c r="H44" s="113">
        <v>0.17871815940838126</v>
      </c>
      <c r="I44" s="113">
        <v>0</v>
      </c>
      <c r="J44" s="113">
        <v>0.13793103448275862</v>
      </c>
      <c r="K44" s="125">
        <v>0.15625</v>
      </c>
      <c r="L44" s="113">
        <v>6.9359756097560968E-2</v>
      </c>
      <c r="M44" s="114">
        <v>0.17460317460317459</v>
      </c>
      <c r="N44" s="114">
        <v>0.161524500907441</v>
      </c>
      <c r="O44" s="128">
        <v>0.15424774560987184</v>
      </c>
      <c r="P44" s="114">
        <v>0.21384509938313914</v>
      </c>
      <c r="Q44" s="113">
        <v>0.11897590361445783</v>
      </c>
      <c r="R44" s="113">
        <v>0.13955637707948243</v>
      </c>
      <c r="S44" s="113">
        <v>0</v>
      </c>
      <c r="T44" s="125">
        <v>9.6774193548387094E-2</v>
      </c>
      <c r="U44" s="113">
        <v>0.14504563233376794</v>
      </c>
      <c r="V44" s="113">
        <v>0.12720983858570331</v>
      </c>
      <c r="W44" s="113">
        <v>0.16034985422740525</v>
      </c>
      <c r="X44" s="113">
        <v>6.0240963855421686E-2</v>
      </c>
      <c r="Y44" s="125">
        <v>0.38235294117647056</v>
      </c>
    </row>
    <row r="45" spans="1:25" s="137" customFormat="1" ht="18.75" customHeight="1" x14ac:dyDescent="0.25">
      <c r="A45" s="501" t="s">
        <v>145</v>
      </c>
      <c r="B45" s="122">
        <v>0.18912011683096022</v>
      </c>
      <c r="C45" s="118">
        <v>0.17109374999999999</v>
      </c>
      <c r="D45" s="124">
        <v>0.20493488690884168</v>
      </c>
      <c r="E45" s="119">
        <v>0.19237046103631172</v>
      </c>
      <c r="F45" s="124">
        <v>0.16145833333333331</v>
      </c>
      <c r="G45" s="119">
        <v>9.5538886695617845E-2</v>
      </c>
      <c r="H45" s="119">
        <v>0.27335640138408307</v>
      </c>
      <c r="I45" s="119">
        <v>0</v>
      </c>
      <c r="J45" s="119">
        <v>0</v>
      </c>
      <c r="K45" s="124">
        <v>0.28571428571428575</v>
      </c>
      <c r="L45" s="119">
        <v>0</v>
      </c>
      <c r="M45" s="120" t="s">
        <v>75</v>
      </c>
      <c r="N45" s="120">
        <v>0.1856581532416503</v>
      </c>
      <c r="O45" s="127">
        <v>0.19111010830324912</v>
      </c>
      <c r="P45" s="120">
        <v>0.30195783132530118</v>
      </c>
      <c r="Q45" s="119">
        <v>0.18683274021352314</v>
      </c>
      <c r="R45" s="119">
        <v>0.11303890641430074</v>
      </c>
      <c r="S45" s="119" t="s">
        <v>75</v>
      </c>
      <c r="T45" s="124" t="s">
        <v>75</v>
      </c>
      <c r="U45" s="119">
        <v>0.19380403458213258</v>
      </c>
      <c r="V45" s="119">
        <v>0.18448275862068964</v>
      </c>
      <c r="W45" s="119">
        <v>0.22457627118644069</v>
      </c>
      <c r="X45" s="119">
        <v>8.1300813008130093E-2</v>
      </c>
      <c r="Y45" s="124" t="s">
        <v>75</v>
      </c>
    </row>
    <row r="46" spans="1:25" s="137" customFormat="1" ht="18.75" customHeight="1" x14ac:dyDescent="0.25">
      <c r="A46" s="501" t="s">
        <v>151</v>
      </c>
      <c r="B46" s="121">
        <v>0.12491544532130777</v>
      </c>
      <c r="C46" s="112">
        <v>0.10452961672473866</v>
      </c>
      <c r="D46" s="125">
        <v>0.14179719703215168</v>
      </c>
      <c r="E46" s="113">
        <v>0.13432446531038081</v>
      </c>
      <c r="F46" s="125">
        <v>6.4891846921797003E-2</v>
      </c>
      <c r="G46" s="113">
        <v>9.7010372178157417E-2</v>
      </c>
      <c r="H46" s="113">
        <v>0.21124206708975521</v>
      </c>
      <c r="I46" s="113">
        <v>0</v>
      </c>
      <c r="J46" s="113">
        <v>0</v>
      </c>
      <c r="K46" s="125">
        <v>0.33333333333333337</v>
      </c>
      <c r="L46" s="113">
        <v>0.11746987951807229</v>
      </c>
      <c r="M46" s="114">
        <v>0.15107913669064749</v>
      </c>
      <c r="N46" s="114">
        <v>0.13826086956521738</v>
      </c>
      <c r="O46" s="128">
        <v>0.11904761904761905</v>
      </c>
      <c r="P46" s="114">
        <v>8.5946573751451802E-2</v>
      </c>
      <c r="Q46" s="113">
        <v>0.1287593984962406</v>
      </c>
      <c r="R46" s="113">
        <v>0.14275814275814275</v>
      </c>
      <c r="S46" s="113" t="s">
        <v>75</v>
      </c>
      <c r="T46" s="125">
        <v>0</v>
      </c>
      <c r="U46" s="113">
        <v>0.16416184971098263</v>
      </c>
      <c r="V46" s="113">
        <v>0.10476550680786686</v>
      </c>
      <c r="W46" s="113">
        <v>0.15256410256410258</v>
      </c>
      <c r="X46" s="113">
        <v>0.1095890410958904</v>
      </c>
      <c r="Y46" s="125" t="s">
        <v>75</v>
      </c>
    </row>
    <row r="47" spans="1:25" s="137" customFormat="1" ht="18.75" customHeight="1" x14ac:dyDescent="0.25">
      <c r="A47" s="501" t="s">
        <v>138</v>
      </c>
      <c r="B47" s="122">
        <v>0.19758507135016465</v>
      </c>
      <c r="C47" s="118">
        <v>0.18080357142857142</v>
      </c>
      <c r="D47" s="124">
        <v>0.21382289416846653</v>
      </c>
      <c r="E47" s="119">
        <v>0.20049658597144632</v>
      </c>
      <c r="F47" s="124">
        <v>0.1753554502369668</v>
      </c>
      <c r="G47" s="119">
        <v>0.12274368231046932</v>
      </c>
      <c r="H47" s="119">
        <v>0.26387434554973821</v>
      </c>
      <c r="I47" s="119">
        <v>0</v>
      </c>
      <c r="J47" s="119">
        <v>0.1</v>
      </c>
      <c r="K47" s="124">
        <v>0</v>
      </c>
      <c r="L47" s="119">
        <v>0.3</v>
      </c>
      <c r="M47" s="120" t="s">
        <v>75</v>
      </c>
      <c r="N47" s="120">
        <v>0.23909249563699828</v>
      </c>
      <c r="O47" s="127">
        <v>0.17452440033085195</v>
      </c>
      <c r="P47" s="120">
        <v>0.25165562913907286</v>
      </c>
      <c r="Q47" s="119">
        <v>0.24749163879598662</v>
      </c>
      <c r="R47" s="119">
        <v>0.15499425947187143</v>
      </c>
      <c r="S47" s="119">
        <v>1.9607843137254902E-2</v>
      </c>
      <c r="T47" s="124" t="s">
        <v>75</v>
      </c>
      <c r="U47" s="119">
        <v>0.13577981651376148</v>
      </c>
      <c r="V47" s="119">
        <v>0.22676579925650558</v>
      </c>
      <c r="W47" s="119">
        <v>0.23379629629629631</v>
      </c>
      <c r="X47" s="119">
        <v>5.2631578947368425E-2</v>
      </c>
      <c r="Y47" s="124" t="s">
        <v>75</v>
      </c>
    </row>
    <row r="48" spans="1:25" s="137" customFormat="1" ht="18.75" customHeight="1" x14ac:dyDescent="0.25">
      <c r="A48" s="501" t="s">
        <v>137</v>
      </c>
      <c r="B48" s="121">
        <v>0.18025415444770285</v>
      </c>
      <c r="C48" s="112">
        <v>0.18481848184818481</v>
      </c>
      <c r="D48" s="125">
        <v>0.17702070808283232</v>
      </c>
      <c r="E48" s="113">
        <v>0.19398843930635837</v>
      </c>
      <c r="F48" s="125">
        <v>0.1050632911392405</v>
      </c>
      <c r="G48" s="113">
        <v>0.12872883633431875</v>
      </c>
      <c r="H48" s="113">
        <v>0.33592534992223955</v>
      </c>
      <c r="I48" s="113">
        <v>0</v>
      </c>
      <c r="J48" s="113">
        <v>0</v>
      </c>
      <c r="K48" s="125">
        <v>5.8823529411764712E-2</v>
      </c>
      <c r="L48" s="113" t="s">
        <v>75</v>
      </c>
      <c r="M48" s="114">
        <v>2.3809523809523808E-2</v>
      </c>
      <c r="N48" s="114">
        <v>0.25802615933412604</v>
      </c>
      <c r="O48" s="128">
        <v>0.16778042959427208</v>
      </c>
      <c r="P48" s="114">
        <v>0.26250000000000001</v>
      </c>
      <c r="Q48" s="113">
        <v>0.1788224956063269</v>
      </c>
      <c r="R48" s="113">
        <v>0.13555291319857313</v>
      </c>
      <c r="S48" s="113">
        <v>0.11965811965811966</v>
      </c>
      <c r="T48" s="125" t="s">
        <v>75</v>
      </c>
      <c r="U48" s="113">
        <v>0.1893899204244032</v>
      </c>
      <c r="V48" s="113">
        <v>0.16750983698707139</v>
      </c>
      <c r="W48" s="113">
        <v>0.20286195286195288</v>
      </c>
      <c r="X48" s="113">
        <v>9.8859315589353611E-2</v>
      </c>
      <c r="Y48" s="125" t="s">
        <v>75</v>
      </c>
    </row>
    <row r="49" spans="1:83" s="137" customFormat="1" ht="18.75" customHeight="1" x14ac:dyDescent="0.25">
      <c r="A49" s="501" t="s">
        <v>149</v>
      </c>
      <c r="B49" s="122">
        <v>0.15880540412420005</v>
      </c>
      <c r="C49" s="118">
        <v>0.14969497888315345</v>
      </c>
      <c r="D49" s="124">
        <v>0.16810344827586207</v>
      </c>
      <c r="E49" s="119">
        <v>0.17366548042704624</v>
      </c>
      <c r="F49" s="124">
        <v>0.1291696238466998</v>
      </c>
      <c r="G49" s="119">
        <v>6.6037735849056603E-2</v>
      </c>
      <c r="H49" s="119">
        <v>0.17862287525208875</v>
      </c>
      <c r="I49" s="119">
        <v>0.33333333333333337</v>
      </c>
      <c r="J49" s="119">
        <v>0.1111111111111111</v>
      </c>
      <c r="K49" s="124">
        <v>0.23809523809523811</v>
      </c>
      <c r="L49" s="119">
        <v>0.10179640718562874</v>
      </c>
      <c r="M49" s="120">
        <v>0.19354838709677419</v>
      </c>
      <c r="N49" s="120">
        <v>0.25510204081632654</v>
      </c>
      <c r="O49" s="127">
        <v>0.14387422129931771</v>
      </c>
      <c r="P49" s="120">
        <v>0.16556291390728475</v>
      </c>
      <c r="Q49" s="119">
        <v>0.19885057471264367</v>
      </c>
      <c r="R49" s="119">
        <v>0.11258697027197975</v>
      </c>
      <c r="S49" s="119">
        <v>0.11538461538461538</v>
      </c>
      <c r="T49" s="124">
        <v>0.23076923076923075</v>
      </c>
      <c r="U49" s="119">
        <v>0.13623978201634879</v>
      </c>
      <c r="V49" s="119">
        <v>0.16564885496183204</v>
      </c>
      <c r="W49" s="119">
        <v>0.17174177831912302</v>
      </c>
      <c r="X49" s="119">
        <v>0.11510791366906474</v>
      </c>
      <c r="Y49" s="124">
        <v>0.1851851851851852</v>
      </c>
    </row>
    <row r="50" spans="1:83" s="137" customFormat="1" ht="18.75" customHeight="1" x14ac:dyDescent="0.25">
      <c r="A50" s="501" t="s">
        <v>146</v>
      </c>
      <c r="B50" s="121">
        <v>0.1851255634256278</v>
      </c>
      <c r="C50" s="112">
        <v>0.18522860492379839</v>
      </c>
      <c r="D50" s="125">
        <v>0.185</v>
      </c>
      <c r="E50" s="113">
        <v>0.19958847736625515</v>
      </c>
      <c r="F50" s="125">
        <v>0.1331360946745562</v>
      </c>
      <c r="G50" s="113">
        <v>7.7306733167082295E-2</v>
      </c>
      <c r="H50" s="113">
        <v>0.20398773006134971</v>
      </c>
      <c r="I50" s="113">
        <v>0</v>
      </c>
      <c r="J50" s="113">
        <v>6.6666666666666666E-2</v>
      </c>
      <c r="K50" s="125">
        <v>0.44444444444444442</v>
      </c>
      <c r="L50" s="113">
        <v>0.18571428571428572</v>
      </c>
      <c r="M50" s="114">
        <v>0.24324324324324323</v>
      </c>
      <c r="N50" s="114">
        <v>0.16296296296296298</v>
      </c>
      <c r="O50" s="128">
        <v>0.19077196095829635</v>
      </c>
      <c r="P50" s="114">
        <v>0.14285714285714288</v>
      </c>
      <c r="Q50" s="113">
        <v>0.22355769230769229</v>
      </c>
      <c r="R50" s="113">
        <v>0.11501597444089456</v>
      </c>
      <c r="S50" s="113">
        <v>0.38144329896907214</v>
      </c>
      <c r="T50" s="125" t="s">
        <v>75</v>
      </c>
      <c r="U50" s="113">
        <v>0.16095617529880479</v>
      </c>
      <c r="V50" s="113">
        <v>0.21461187214611871</v>
      </c>
      <c r="W50" s="113">
        <v>0.20425138632162659</v>
      </c>
      <c r="X50" s="113">
        <v>0.10091743119266056</v>
      </c>
      <c r="Y50" s="125">
        <v>0</v>
      </c>
    </row>
    <row r="51" spans="1:83" s="137" customFormat="1" ht="18.75" customHeight="1" x14ac:dyDescent="0.25">
      <c r="A51" s="501" t="s">
        <v>159</v>
      </c>
      <c r="B51" s="122">
        <v>0.19693769799366423</v>
      </c>
      <c r="C51" s="118">
        <v>0.19400187441424557</v>
      </c>
      <c r="D51" s="124">
        <v>0.20072551390568319</v>
      </c>
      <c r="E51" s="119">
        <v>0.19700598802395208</v>
      </c>
      <c r="F51" s="124">
        <v>0.19642857142857142</v>
      </c>
      <c r="G51" s="119">
        <v>0.13157894736842105</v>
      </c>
      <c r="H51" s="119">
        <v>0.1989071038251366</v>
      </c>
      <c r="I51" s="119">
        <v>0</v>
      </c>
      <c r="J51" s="119">
        <v>0.14285714285714288</v>
      </c>
      <c r="K51" s="124">
        <v>0.33333333333333337</v>
      </c>
      <c r="L51" s="119">
        <v>0.15849056603773584</v>
      </c>
      <c r="M51" s="120">
        <v>0.24096385542168675</v>
      </c>
      <c r="N51" s="120">
        <v>0.18489984591679509</v>
      </c>
      <c r="O51" s="127">
        <v>0.2129319955406912</v>
      </c>
      <c r="P51" s="120">
        <v>0.22774869109947646</v>
      </c>
      <c r="Q51" s="119">
        <v>0.19146825396825395</v>
      </c>
      <c r="R51" s="119">
        <v>0.18813905930470348</v>
      </c>
      <c r="S51" s="119">
        <v>6.6666666666666666E-2</v>
      </c>
      <c r="T51" s="124" t="s">
        <v>75</v>
      </c>
      <c r="U51" s="119">
        <v>0.18807339449541285</v>
      </c>
      <c r="V51" s="119">
        <v>0.20754716981132076</v>
      </c>
      <c r="W51" s="119">
        <v>0.2066772655007949</v>
      </c>
      <c r="X51" s="119">
        <v>0.12345679012345678</v>
      </c>
      <c r="Y51" s="124" t="s">
        <v>75</v>
      </c>
    </row>
    <row r="52" spans="1:83" s="137" customFormat="1" ht="18.75" customHeight="1" x14ac:dyDescent="0.25">
      <c r="A52" s="501" t="s">
        <v>140</v>
      </c>
      <c r="B52" s="121">
        <v>0.21730707135938004</v>
      </c>
      <c r="C52" s="112">
        <v>0.19952913478516773</v>
      </c>
      <c r="D52" s="125">
        <v>0.23891273247496422</v>
      </c>
      <c r="E52" s="113">
        <v>0.21975147155003272</v>
      </c>
      <c r="F52" s="125">
        <v>2.5641025641025644E-2</v>
      </c>
      <c r="G52" s="113">
        <v>0.1111111111111111</v>
      </c>
      <c r="H52" s="113">
        <v>0.23130244436337105</v>
      </c>
      <c r="I52" s="113">
        <v>0.5</v>
      </c>
      <c r="J52" s="113">
        <v>9.0909090909090912E-2</v>
      </c>
      <c r="K52" s="125">
        <v>9.0909090909090912E-2</v>
      </c>
      <c r="L52" s="113">
        <v>0.19148936170212769</v>
      </c>
      <c r="M52" s="114">
        <v>0.1492537313432836</v>
      </c>
      <c r="N52" s="114">
        <v>0.22464558342420937</v>
      </c>
      <c r="O52" s="128">
        <v>0.21938232161874335</v>
      </c>
      <c r="P52" s="114">
        <v>0.29723756906077348</v>
      </c>
      <c r="Q52" s="113">
        <v>0.20516214427531437</v>
      </c>
      <c r="R52" s="113">
        <v>0.12459546925566344</v>
      </c>
      <c r="S52" s="113">
        <v>0.2608695652173913</v>
      </c>
      <c r="T52" s="125">
        <v>0.29411764705882354</v>
      </c>
      <c r="U52" s="113">
        <v>0.20018796992481203</v>
      </c>
      <c r="V52" s="113">
        <v>0.21043000914913082</v>
      </c>
      <c r="W52" s="113">
        <v>0.25292740046838408</v>
      </c>
      <c r="X52" s="113">
        <v>0.13636363636363635</v>
      </c>
      <c r="Y52" s="125">
        <v>0.25</v>
      </c>
    </row>
    <row r="53" spans="1:83" s="137" customFormat="1" ht="18.75" customHeight="1" x14ac:dyDescent="0.25">
      <c r="A53" s="501" t="s">
        <v>147</v>
      </c>
      <c r="B53" s="122">
        <v>0.19428801287208367</v>
      </c>
      <c r="C53" s="118">
        <v>0.17001545595054096</v>
      </c>
      <c r="D53" s="124">
        <v>0.22063758389261745</v>
      </c>
      <c r="E53" s="119">
        <v>0.19462540716612378</v>
      </c>
      <c r="F53" s="124">
        <v>0.16666666666666669</v>
      </c>
      <c r="G53" s="119">
        <v>0.11682242990654207</v>
      </c>
      <c r="H53" s="119">
        <v>0.20752941176470588</v>
      </c>
      <c r="I53" s="119">
        <v>0.10144927536231885</v>
      </c>
      <c r="J53" s="119">
        <v>0.125</v>
      </c>
      <c r="K53" s="124">
        <v>0.1875</v>
      </c>
      <c r="L53" s="119">
        <v>0.14930555555555555</v>
      </c>
      <c r="M53" s="120">
        <v>0.22222222222222221</v>
      </c>
      <c r="N53" s="120">
        <v>0.29673590504451036</v>
      </c>
      <c r="O53" s="127">
        <v>0.15254237288135594</v>
      </c>
      <c r="P53" s="120">
        <v>0.37914691943127965</v>
      </c>
      <c r="Q53" s="119">
        <v>0.19650655021834063</v>
      </c>
      <c r="R53" s="119">
        <v>0.14541120381406436</v>
      </c>
      <c r="S53" s="119">
        <v>0.17647058823529413</v>
      </c>
      <c r="T53" s="124">
        <v>0.17857142857142858</v>
      </c>
      <c r="U53" s="119">
        <v>0.13381995133819952</v>
      </c>
      <c r="V53" s="119">
        <v>0.24496644295302011</v>
      </c>
      <c r="W53" s="119">
        <v>0.18407960199004975</v>
      </c>
      <c r="X53" s="119">
        <v>0.1</v>
      </c>
      <c r="Y53" s="124" t="s">
        <v>75</v>
      </c>
    </row>
    <row r="54" spans="1:83" s="137" customFormat="1" ht="18.75" customHeight="1" x14ac:dyDescent="0.25">
      <c r="A54" s="501" t="s">
        <v>148</v>
      </c>
      <c r="B54" s="121">
        <v>0.15349784921892687</v>
      </c>
      <c r="C54" s="112">
        <v>0.15301530153015303</v>
      </c>
      <c r="D54" s="125">
        <v>0.15398633257403188</v>
      </c>
      <c r="E54" s="113">
        <v>0.15748031496062992</v>
      </c>
      <c r="F54" s="125">
        <v>0.12083333333333333</v>
      </c>
      <c r="G54" s="113">
        <v>6.7567567567567571E-2</v>
      </c>
      <c r="H54" s="113">
        <v>0.15684410646387831</v>
      </c>
      <c r="I54" s="113">
        <v>0.14285714285714288</v>
      </c>
      <c r="J54" s="113">
        <v>5.2631578947368425E-2</v>
      </c>
      <c r="K54" s="125">
        <v>9.0909090909090912E-2</v>
      </c>
      <c r="L54" s="113">
        <v>0.18923933209647495</v>
      </c>
      <c r="M54" s="114">
        <v>0.15819209039548021</v>
      </c>
      <c r="N54" s="114">
        <v>0.14310051107325383</v>
      </c>
      <c r="O54" s="128">
        <v>0.14900449582530506</v>
      </c>
      <c r="P54" s="114">
        <v>0.1858108108108108</v>
      </c>
      <c r="Q54" s="113">
        <v>0.1670864819479429</v>
      </c>
      <c r="R54" s="113">
        <v>0.11830201809324983</v>
      </c>
      <c r="S54" s="113">
        <v>0</v>
      </c>
      <c r="T54" s="125" t="s">
        <v>75</v>
      </c>
      <c r="U54" s="113">
        <v>9.9151989562948462E-2</v>
      </c>
      <c r="V54" s="113">
        <v>0.19277108433734941</v>
      </c>
      <c r="W54" s="113">
        <v>0.18127147766323023</v>
      </c>
      <c r="X54" s="113">
        <v>7.6923076923076927E-2</v>
      </c>
      <c r="Y54" s="125" t="s">
        <v>75</v>
      </c>
    </row>
    <row r="55" spans="1:83" s="27" customFormat="1" ht="18.75" customHeight="1" x14ac:dyDescent="0.25">
      <c r="B55" s="61"/>
      <c r="C55" s="61"/>
      <c r="D55" s="61"/>
      <c r="E55" s="61"/>
      <c r="F55" s="61"/>
      <c r="G55" s="61"/>
    </row>
    <row r="56" spans="1:83" s="106" customFormat="1" ht="18.75" customHeight="1" x14ac:dyDescent="0.25">
      <c r="Y56" s="107"/>
      <c r="AM56" s="139"/>
    </row>
    <row r="57" spans="1:83" s="27" customFormat="1" ht="18.75" customHeight="1" x14ac:dyDescent="0.25">
      <c r="A57" s="822" t="s">
        <v>119</v>
      </c>
      <c r="B57" s="822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</row>
    <row r="58" spans="1:83" s="27" customFormat="1" ht="18.75" customHeight="1" x14ac:dyDescent="0.25">
      <c r="A58" s="823" t="s">
        <v>120</v>
      </c>
      <c r="B58" s="823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</row>
    <row r="59" spans="1:83" s="27" customFormat="1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</row>
    <row r="60" spans="1:83" s="27" customFormat="1" ht="33.75" customHeight="1" x14ac:dyDescent="0.25">
      <c r="A60" s="500" t="s">
        <v>81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83" s="136" customFormat="1" ht="18.75" customHeight="1" x14ac:dyDescent="0.25">
      <c r="A61" s="820" t="s">
        <v>122</v>
      </c>
      <c r="B61" s="81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83" s="136" customFormat="1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3" s="27" customFormat="1" ht="33.75" customHeight="1" x14ac:dyDescent="0.25">
      <c r="A63" s="509" t="s">
        <v>161</v>
      </c>
      <c r="B63" s="510">
        <v>0.12414965986394558</v>
      </c>
      <c r="C63" s="132">
        <v>9.138135558555241E-2</v>
      </c>
      <c r="D63" s="113">
        <v>0.15703904421726814</v>
      </c>
      <c r="E63" s="132">
        <v>0.12263664489515298</v>
      </c>
      <c r="F63" s="113">
        <v>0.15530973451327434</v>
      </c>
      <c r="G63" s="132">
        <v>4.4153957879448071E-2</v>
      </c>
      <c r="H63" s="113">
        <v>0.1400318028225005</v>
      </c>
      <c r="I63" s="113">
        <v>4.0650406504065047E-2</v>
      </c>
      <c r="J63" s="113">
        <v>3.4615384615384617E-2</v>
      </c>
      <c r="K63" s="113">
        <v>0.18872549019607843</v>
      </c>
      <c r="L63" s="133">
        <v>9.036144578313253E-2</v>
      </c>
      <c r="M63" s="114" t="s">
        <v>75</v>
      </c>
      <c r="N63" s="114">
        <v>9.2857948775809551E-2</v>
      </c>
      <c r="O63" s="114">
        <v>0.13126335637963543</v>
      </c>
      <c r="P63" s="132">
        <v>0.19384221262868259</v>
      </c>
      <c r="Q63" s="113">
        <v>9.1802614246630873E-2</v>
      </c>
      <c r="R63" s="113">
        <v>6.1297935103244834E-2</v>
      </c>
      <c r="S63" s="113">
        <v>3.8525963149078725E-2</v>
      </c>
      <c r="T63" s="113">
        <v>1.6181229773462785E-2</v>
      </c>
      <c r="U63" s="132">
        <v>0.14545397757441358</v>
      </c>
      <c r="V63" s="113">
        <v>8.3478868319944124E-2</v>
      </c>
      <c r="W63" s="113">
        <v>0.10698578296000819</v>
      </c>
      <c r="X63" s="113">
        <v>1.7692104568259835E-2</v>
      </c>
      <c r="Y63" s="113">
        <v>0.1388888888888889</v>
      </c>
    </row>
    <row r="64" spans="1:83" s="27" customFormat="1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</row>
    <row r="65" spans="1:83" s="27" customFormat="1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</row>
    <row r="66" spans="1:83" s="27" customFormat="1" ht="33.75" customHeight="1" x14ac:dyDescent="0.25">
      <c r="A66" s="500" t="s">
        <v>81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83" s="136" customFormat="1" ht="18.75" customHeight="1" x14ac:dyDescent="0.25">
      <c r="A67" s="820" t="s">
        <v>122</v>
      </c>
      <c r="B67" s="817" t="s">
        <v>535</v>
      </c>
      <c r="C67" s="815" t="s">
        <v>36</v>
      </c>
      <c r="D67" s="815"/>
      <c r="E67" s="815" t="s">
        <v>37</v>
      </c>
      <c r="F67" s="815"/>
      <c r="G67" s="815" t="s">
        <v>536</v>
      </c>
      <c r="H67" s="815"/>
      <c r="I67" s="815"/>
      <c r="J67" s="815"/>
      <c r="K67" s="815"/>
      <c r="L67" s="815" t="s">
        <v>38</v>
      </c>
      <c r="M67" s="815"/>
      <c r="N67" s="815"/>
      <c r="O67" s="815"/>
      <c r="P67" s="815" t="s">
        <v>39</v>
      </c>
      <c r="Q67" s="815"/>
      <c r="R67" s="815"/>
      <c r="S67" s="815"/>
      <c r="T67" s="815"/>
      <c r="U67" s="815" t="s">
        <v>546</v>
      </c>
      <c r="V67" s="815"/>
      <c r="W67" s="815"/>
      <c r="X67" s="815"/>
      <c r="Y67" s="815"/>
    </row>
    <row r="68" spans="1:83" s="136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83" s="27" customFormat="1" ht="33.75" customHeight="1" x14ac:dyDescent="0.25">
      <c r="A69" s="509" t="s">
        <v>161</v>
      </c>
      <c r="B69" s="510">
        <v>0.35079899765846451</v>
      </c>
      <c r="C69" s="132">
        <v>0.33765062710058202</v>
      </c>
      <c r="D69" s="113">
        <v>0.36400691699604742</v>
      </c>
      <c r="E69" s="132">
        <v>0.35102418851099576</v>
      </c>
      <c r="F69" s="113">
        <v>0.34617087206728642</v>
      </c>
      <c r="G69" s="132">
        <v>0.17212756662297946</v>
      </c>
      <c r="H69" s="113">
        <v>0.38755385113429791</v>
      </c>
      <c r="I69" s="113">
        <v>0.12195121951219512</v>
      </c>
      <c r="J69" s="113">
        <v>0.12307692307692308</v>
      </c>
      <c r="K69" s="113">
        <v>0.38480392156862742</v>
      </c>
      <c r="L69" s="133">
        <v>0.3253012048192771</v>
      </c>
      <c r="M69" s="114" t="s">
        <v>75</v>
      </c>
      <c r="N69" s="114">
        <v>0.33095723014256623</v>
      </c>
      <c r="O69" s="114">
        <v>0.35532483241772089</v>
      </c>
      <c r="P69" s="132">
        <v>0.44981976854486816</v>
      </c>
      <c r="Q69" s="113">
        <v>0.30703538023586824</v>
      </c>
      <c r="R69" s="113">
        <v>0.26071492086075049</v>
      </c>
      <c r="S69" s="113">
        <v>0.2</v>
      </c>
      <c r="T69" s="113">
        <v>0.19218241042345277</v>
      </c>
      <c r="U69" s="132">
        <v>0.35632328045645495</v>
      </c>
      <c r="V69" s="113">
        <v>0.3993721660272061</v>
      </c>
      <c r="W69" s="113">
        <v>0.35878253740520599</v>
      </c>
      <c r="X69" s="113">
        <v>0.24691033394688403</v>
      </c>
      <c r="Y69" s="113">
        <v>0.35555555555555557</v>
      </c>
    </row>
    <row r="70" spans="1:83" ht="18.75" customHeight="1" x14ac:dyDescent="0.25">
      <c r="A70" s="109" t="s">
        <v>162</v>
      </c>
      <c r="B70" s="27"/>
      <c r="C70" s="27"/>
      <c r="D70" s="27"/>
      <c r="E70" s="27"/>
      <c r="F70" s="27"/>
      <c r="G70" s="27"/>
      <c r="H70" s="27"/>
    </row>
    <row r="71" spans="1:83" ht="18.75" customHeight="1" x14ac:dyDescent="0.25"/>
    <row r="72" spans="1:83" ht="18.75" customHeight="1" x14ac:dyDescent="0.25">
      <c r="A72" s="141" t="s">
        <v>547</v>
      </c>
    </row>
  </sheetData>
  <mergeCells count="38"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L30:O30"/>
    <mergeCell ref="P30:T30"/>
    <mergeCell ref="U30:Y30"/>
    <mergeCell ref="A57:B57"/>
    <mergeCell ref="A58:B58"/>
    <mergeCell ref="A30:A31"/>
    <mergeCell ref="B30:B31"/>
    <mergeCell ref="C30:D30"/>
    <mergeCell ref="E30:F30"/>
    <mergeCell ref="G30:K30"/>
    <mergeCell ref="L2:O2"/>
    <mergeCell ref="P2:T2"/>
    <mergeCell ref="U2:Y2"/>
    <mergeCell ref="C1:Y1"/>
    <mergeCell ref="B29:Y29"/>
    <mergeCell ref="A2:A3"/>
    <mergeCell ref="B2:B3"/>
    <mergeCell ref="C2:D2"/>
    <mergeCell ref="E2:F2"/>
    <mergeCell ref="G2:K2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2">
    <tabColor theme="7" tint="0.39997558519241921"/>
  </sheetPr>
  <dimension ref="A1:CE72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108" customWidth="1"/>
    <col min="2" max="2" width="15.7109375" style="108" customWidth="1"/>
    <col min="3" max="25" width="12.85546875" style="108" customWidth="1"/>
    <col min="26" max="16384" width="11.42578125" style="108"/>
  </cols>
  <sheetData>
    <row r="1" spans="1:25" s="27" customFormat="1" ht="33.75" customHeight="1" x14ac:dyDescent="0.25">
      <c r="A1" s="500" t="s">
        <v>82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s="142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s="142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25" s="27" customFormat="1" ht="18.75" customHeight="1" x14ac:dyDescent="0.25">
      <c r="A4" s="501" t="s">
        <v>141</v>
      </c>
      <c r="B4" s="508">
        <v>0.13211874124092246</v>
      </c>
      <c r="C4" s="112">
        <v>9.7708082026537996E-2</v>
      </c>
      <c r="D4" s="123">
        <v>0.16676254394375201</v>
      </c>
      <c r="E4" s="113">
        <v>0.13222534132959041</v>
      </c>
      <c r="F4" s="123">
        <v>6.25E-2</v>
      </c>
      <c r="G4" s="113">
        <v>4.3091520063253605E-2</v>
      </c>
      <c r="H4" s="113">
        <v>0.15291454891994918</v>
      </c>
      <c r="I4" s="113">
        <v>3.5398230088495575E-2</v>
      </c>
      <c r="J4" s="113">
        <v>4.5977011494252873E-2</v>
      </c>
      <c r="K4" s="123">
        <v>0.16312056737588654</v>
      </c>
      <c r="L4" s="113" t="s">
        <v>75</v>
      </c>
      <c r="M4" s="114" t="s">
        <v>75</v>
      </c>
      <c r="N4" s="114">
        <v>0.12202055543406953</v>
      </c>
      <c r="O4" s="126">
        <v>0.1338403608843157</v>
      </c>
      <c r="P4" s="114">
        <v>0.19979260283442796</v>
      </c>
      <c r="Q4" s="113">
        <v>9.2022036319118553E-2</v>
      </c>
      <c r="R4" s="113">
        <v>6.8223403328395923E-2</v>
      </c>
      <c r="S4" s="113">
        <v>5.5900621118012424E-2</v>
      </c>
      <c r="T4" s="123">
        <v>2.5974025974025972E-2</v>
      </c>
      <c r="U4" s="113">
        <v>0.15462008209029932</v>
      </c>
      <c r="V4" s="113">
        <v>9.8198198198198194E-2</v>
      </c>
      <c r="W4" s="113">
        <v>0.11117629803461426</v>
      </c>
      <c r="X4" s="113">
        <v>3.3562822719449228E-2</v>
      </c>
      <c r="Y4" s="123">
        <v>8.9285714285714288E-2</v>
      </c>
    </row>
    <row r="5" spans="1:25" s="27" customFormat="1" ht="18.75" customHeight="1" x14ac:dyDescent="0.25">
      <c r="A5" s="501" t="s">
        <v>144</v>
      </c>
      <c r="B5" s="122">
        <v>0.1507745886874032</v>
      </c>
      <c r="C5" s="118">
        <v>0.11877219104340854</v>
      </c>
      <c r="D5" s="124">
        <v>0.1860406411712735</v>
      </c>
      <c r="E5" s="119">
        <v>0.14927893070699966</v>
      </c>
      <c r="F5" s="124">
        <v>0.15949159491594916</v>
      </c>
      <c r="G5" s="119">
        <v>5.2700922266139656E-2</v>
      </c>
      <c r="H5" s="119">
        <v>0.16798107255520506</v>
      </c>
      <c r="I5" s="119">
        <v>6.8965517241379309E-2</v>
      </c>
      <c r="J5" s="119">
        <v>2.6315789473684209E-2</v>
      </c>
      <c r="K5" s="124">
        <v>0.25161290322580643</v>
      </c>
      <c r="L5" s="119">
        <v>5.405405405405405E-2</v>
      </c>
      <c r="M5" s="120" t="s">
        <v>75</v>
      </c>
      <c r="N5" s="120">
        <v>6.1938061938061936E-2</v>
      </c>
      <c r="O5" s="127">
        <v>0.18226840951530407</v>
      </c>
      <c r="P5" s="120">
        <v>0.24901774827259179</v>
      </c>
      <c r="Q5" s="119">
        <v>8.8349736781872287E-2</v>
      </c>
      <c r="R5" s="119">
        <v>5.9132996632996634E-2</v>
      </c>
      <c r="S5" s="119">
        <v>4.3165467625899276E-2</v>
      </c>
      <c r="T5" s="124">
        <v>0</v>
      </c>
      <c r="U5" s="119">
        <v>0.19391672408701643</v>
      </c>
      <c r="V5" s="119">
        <v>7.1218795888399411E-2</v>
      </c>
      <c r="W5" s="119">
        <v>0.11233836206896551</v>
      </c>
      <c r="X5" s="119">
        <v>1.9000703729767768E-2</v>
      </c>
      <c r="Y5" s="124" t="s">
        <v>75</v>
      </c>
    </row>
    <row r="6" spans="1:25" s="27" customFormat="1" ht="18.75" customHeight="1" x14ac:dyDescent="0.25">
      <c r="A6" s="501" t="s">
        <v>142</v>
      </c>
      <c r="B6" s="121">
        <v>5.8611825192802024E-2</v>
      </c>
      <c r="C6" s="112">
        <v>3.9529914529914528E-2</v>
      </c>
      <c r="D6" s="125">
        <v>7.6313181367690788E-2</v>
      </c>
      <c r="E6" s="113">
        <v>5.39906103286385E-2</v>
      </c>
      <c r="F6" s="125">
        <v>9.1286307053941904E-2</v>
      </c>
      <c r="G6" s="113">
        <v>0</v>
      </c>
      <c r="H6" s="113">
        <v>6.2261059530311302E-2</v>
      </c>
      <c r="I6" s="113">
        <v>0</v>
      </c>
      <c r="J6" s="113">
        <v>0</v>
      </c>
      <c r="K6" s="125">
        <v>0</v>
      </c>
      <c r="L6" s="113">
        <v>2.2641509433962263E-2</v>
      </c>
      <c r="M6" s="114" t="s">
        <v>75</v>
      </c>
      <c r="N6" s="114">
        <v>4.9180327868852458E-2</v>
      </c>
      <c r="O6" s="128">
        <v>7.6857386848847145E-2</v>
      </c>
      <c r="P6" s="114">
        <v>0.12556053811659193</v>
      </c>
      <c r="Q6" s="113">
        <v>5.5406613047363711E-2</v>
      </c>
      <c r="R6" s="113">
        <v>3.9800995024875621E-2</v>
      </c>
      <c r="S6" s="113" t="s">
        <v>75</v>
      </c>
      <c r="T6" s="125" t="s">
        <v>75</v>
      </c>
      <c r="U6" s="113">
        <v>8.6574654956085323E-2</v>
      </c>
      <c r="V6" s="113">
        <v>1.9867549668874173E-2</v>
      </c>
      <c r="W6" s="113">
        <v>6.2277580071174378E-2</v>
      </c>
      <c r="X6" s="113">
        <v>7.5187969924812026E-3</v>
      </c>
      <c r="Y6" s="125" t="s">
        <v>75</v>
      </c>
    </row>
    <row r="7" spans="1:25" s="27" customFormat="1" ht="18.75" customHeight="1" x14ac:dyDescent="0.25">
      <c r="A7" s="501" t="s">
        <v>153</v>
      </c>
      <c r="B7" s="122">
        <v>9.1159460203800668E-2</v>
      </c>
      <c r="C7" s="118">
        <v>6.0247167868177139E-2</v>
      </c>
      <c r="D7" s="124">
        <v>0.12670219064535229</v>
      </c>
      <c r="E7" s="119">
        <v>8.5714285714285715E-2</v>
      </c>
      <c r="F7" s="124">
        <v>0.20481927710843373</v>
      </c>
      <c r="G7" s="119">
        <v>5.375347544022243E-2</v>
      </c>
      <c r="H7" s="119">
        <v>0.10985002026753142</v>
      </c>
      <c r="I7" s="119">
        <v>0</v>
      </c>
      <c r="J7" s="119">
        <v>0</v>
      </c>
      <c r="K7" s="124">
        <v>0.10526315789473684</v>
      </c>
      <c r="L7" s="119">
        <v>7.3033707865168537E-2</v>
      </c>
      <c r="M7" s="120">
        <v>2.2222222222222223E-2</v>
      </c>
      <c r="N7" s="120">
        <v>9.1578947368421038E-2</v>
      </c>
      <c r="O7" s="127">
        <v>9.6283783783783786E-2</v>
      </c>
      <c r="P7" s="120">
        <v>0.15390879478827363</v>
      </c>
      <c r="Q7" s="119">
        <v>7.0941336971350619E-2</v>
      </c>
      <c r="R7" s="119">
        <v>4.192355117139334E-2</v>
      </c>
      <c r="S7" s="119">
        <v>3.1746031746031744E-2</v>
      </c>
      <c r="T7" s="124" t="s">
        <v>75</v>
      </c>
      <c r="U7" s="119">
        <v>0.12518740629685157</v>
      </c>
      <c r="V7" s="119">
        <v>0.10032362459546926</v>
      </c>
      <c r="W7" s="119">
        <v>6.3463281958295564E-2</v>
      </c>
      <c r="X7" s="119">
        <v>3.7453183520599256E-3</v>
      </c>
      <c r="Y7" s="124" t="s">
        <v>75</v>
      </c>
    </row>
    <row r="8" spans="1:25" s="27" customFormat="1" ht="18.75" customHeight="1" x14ac:dyDescent="0.25">
      <c r="A8" s="501" t="s">
        <v>139</v>
      </c>
      <c r="B8" s="121">
        <v>9.3848414864581217E-2</v>
      </c>
      <c r="C8" s="112">
        <v>4.5904590459045908E-2</v>
      </c>
      <c r="D8" s="125">
        <v>0.13577331759149941</v>
      </c>
      <c r="E8" s="113">
        <v>9.3222354340071339E-2</v>
      </c>
      <c r="F8" s="125">
        <v>9.8566308243727599E-2</v>
      </c>
      <c r="G8" s="113">
        <v>8.7491898898250167E-2</v>
      </c>
      <c r="H8" s="113">
        <v>0.10889856876166772</v>
      </c>
      <c r="I8" s="113">
        <v>0.14285714285714285</v>
      </c>
      <c r="J8" s="113">
        <v>0</v>
      </c>
      <c r="K8" s="125">
        <v>0</v>
      </c>
      <c r="L8" s="113">
        <v>2.5210084033613446E-2</v>
      </c>
      <c r="M8" s="114">
        <v>5.0359712230215826E-2</v>
      </c>
      <c r="N8" s="114">
        <v>9.6050269299820468E-2</v>
      </c>
      <c r="O8" s="128">
        <v>9.7316425833087583E-2</v>
      </c>
      <c r="P8" s="114">
        <v>0.11948955916473318</v>
      </c>
      <c r="Q8" s="113">
        <v>7.6689445709946846E-2</v>
      </c>
      <c r="R8" s="113">
        <v>9.652971679297967E-2</v>
      </c>
      <c r="S8" s="113">
        <v>0</v>
      </c>
      <c r="T8" s="125">
        <v>2.2222222222222223E-2</v>
      </c>
      <c r="U8" s="113">
        <v>0.1161987041036717</v>
      </c>
      <c r="V8" s="113">
        <v>8.7093389296956966E-2</v>
      </c>
      <c r="W8" s="113">
        <v>8.0701754385964913E-2</v>
      </c>
      <c r="X8" s="113">
        <v>8.4507042253521118E-3</v>
      </c>
      <c r="Y8" s="125" t="s">
        <v>75</v>
      </c>
    </row>
    <row r="9" spans="1:25" s="27" customFormat="1" ht="18.75" customHeight="1" x14ac:dyDescent="0.25">
      <c r="A9" s="501" t="s">
        <v>143</v>
      </c>
      <c r="B9" s="122">
        <v>5.7900927983270255E-2</v>
      </c>
      <c r="C9" s="118">
        <v>3.9596066967844804E-2</v>
      </c>
      <c r="D9" s="124">
        <v>7.5617283950617287E-2</v>
      </c>
      <c r="E9" s="119">
        <v>5.6090478373834622E-2</v>
      </c>
      <c r="F9" s="124">
        <v>6.8592057761732855E-2</v>
      </c>
      <c r="G9" s="119">
        <v>3.9647577092511016E-2</v>
      </c>
      <c r="H9" s="119">
        <v>6.0415175375805298E-2</v>
      </c>
      <c r="I9" s="119">
        <v>0</v>
      </c>
      <c r="J9" s="119">
        <v>1.8867924528301886E-2</v>
      </c>
      <c r="K9" s="124">
        <v>2.6315789473684209E-2</v>
      </c>
      <c r="L9" s="119">
        <v>1.5424164524421594E-2</v>
      </c>
      <c r="M9" s="120">
        <v>6.2500000000000003E-3</v>
      </c>
      <c r="N9" s="120">
        <v>3.4174125305126118E-2</v>
      </c>
      <c r="O9" s="127">
        <v>7.0592472537367196E-2</v>
      </c>
      <c r="P9" s="120">
        <v>4.8850574712643674E-2</v>
      </c>
      <c r="Q9" s="119">
        <v>6.1638052350126656E-2</v>
      </c>
      <c r="R9" s="119">
        <v>6.258381761287439E-2</v>
      </c>
      <c r="S9" s="119">
        <v>4.3227665706051875E-2</v>
      </c>
      <c r="T9" s="124">
        <v>8.1967213114754103E-3</v>
      </c>
      <c r="U9" s="119">
        <v>7.1188071188071189E-2</v>
      </c>
      <c r="V9" s="119">
        <v>4.221635883905013E-2</v>
      </c>
      <c r="W9" s="119">
        <v>4.6577946768060839E-2</v>
      </c>
      <c r="X9" s="119">
        <v>3.968253968253968E-3</v>
      </c>
      <c r="Y9" s="124" t="s">
        <v>75</v>
      </c>
    </row>
    <row r="10" spans="1:25" s="27" customFormat="1" ht="18.75" customHeight="1" x14ac:dyDescent="0.25">
      <c r="A10" s="501" t="s">
        <v>155</v>
      </c>
      <c r="B10" s="121">
        <v>2.5612778848802031E-2</v>
      </c>
      <c r="C10" s="112">
        <v>1.2332439678284185E-2</v>
      </c>
      <c r="D10" s="125">
        <v>3.9637599093997736E-2</v>
      </c>
      <c r="E10" s="113">
        <v>2.3674558186062022E-2</v>
      </c>
      <c r="F10" s="125">
        <v>3.4810126582278479E-2</v>
      </c>
      <c r="G10" s="113">
        <v>0</v>
      </c>
      <c r="H10" s="113">
        <v>2.7919543680576406E-2</v>
      </c>
      <c r="I10" s="113">
        <v>0</v>
      </c>
      <c r="J10" s="113">
        <v>0</v>
      </c>
      <c r="K10" s="125">
        <v>0</v>
      </c>
      <c r="L10" s="113">
        <v>0.02</v>
      </c>
      <c r="M10" s="114" t="s">
        <v>75</v>
      </c>
      <c r="N10" s="114">
        <v>1.9490254872563718E-2</v>
      </c>
      <c r="O10" s="128">
        <v>2.9801324503311258E-2</v>
      </c>
      <c r="P10" s="114">
        <v>2.3391812865497075E-2</v>
      </c>
      <c r="Q10" s="113">
        <v>3.6553524804177548E-2</v>
      </c>
      <c r="R10" s="113">
        <v>1.095690284879474E-2</v>
      </c>
      <c r="S10" s="113" t="s">
        <v>75</v>
      </c>
      <c r="T10" s="125">
        <v>0</v>
      </c>
      <c r="U10" s="113">
        <v>3.3281733746130034E-2</v>
      </c>
      <c r="V10" s="113">
        <v>1.5971606033717833E-2</v>
      </c>
      <c r="W10" s="113">
        <v>3.1683168316831684E-2</v>
      </c>
      <c r="X10" s="113">
        <v>0</v>
      </c>
      <c r="Y10" s="125">
        <v>0</v>
      </c>
    </row>
    <row r="11" spans="1:25" s="27" customFormat="1" ht="18.75" customHeight="1" x14ac:dyDescent="0.25">
      <c r="A11" s="501" t="s">
        <v>156</v>
      </c>
      <c r="B11" s="122">
        <v>3.3577533577533646E-2</v>
      </c>
      <c r="C11" s="118">
        <v>1.4714537963507945E-2</v>
      </c>
      <c r="D11" s="124">
        <v>5.3899809765377296E-2</v>
      </c>
      <c r="E11" s="119">
        <v>3.4975554719819481E-2</v>
      </c>
      <c r="F11" s="124">
        <v>2.7552674230145867E-2</v>
      </c>
      <c r="G11" s="119">
        <v>3.0241935483870969E-2</v>
      </c>
      <c r="H11" s="119">
        <v>6.7857142857142852E-2</v>
      </c>
      <c r="I11" s="119">
        <v>0</v>
      </c>
      <c r="J11" s="119">
        <v>0</v>
      </c>
      <c r="K11" s="124">
        <v>0.33333333333333326</v>
      </c>
      <c r="L11" s="119">
        <v>6.8181818181818177E-2</v>
      </c>
      <c r="M11" s="120" t="s">
        <v>75</v>
      </c>
      <c r="N11" s="120">
        <v>3.8743455497382201E-2</v>
      </c>
      <c r="O11" s="127">
        <v>2.8438228438228439E-2</v>
      </c>
      <c r="P11" s="120">
        <v>1.5217391304347827E-2</v>
      </c>
      <c r="Q11" s="119">
        <v>3.6565977742448331E-2</v>
      </c>
      <c r="R11" s="119">
        <v>3.7372593431483581E-2</v>
      </c>
      <c r="S11" s="119">
        <v>0</v>
      </c>
      <c r="T11" s="124">
        <v>2.7777777777777776E-2</v>
      </c>
      <c r="U11" s="119">
        <v>3.5714285714285712E-2</v>
      </c>
      <c r="V11" s="119">
        <v>2.6536312849162011E-2</v>
      </c>
      <c r="W11" s="119">
        <v>4.6184738955823292E-2</v>
      </c>
      <c r="X11" s="119">
        <v>7.8125E-3</v>
      </c>
      <c r="Y11" s="124">
        <v>0</v>
      </c>
    </row>
    <row r="12" spans="1:25" s="27" customFormat="1" ht="18.75" customHeight="1" x14ac:dyDescent="0.25">
      <c r="A12" s="501" t="s">
        <v>158</v>
      </c>
      <c r="B12" s="121">
        <v>3.749147920927056E-2</v>
      </c>
      <c r="C12" s="112">
        <v>8.1680280046674443E-3</v>
      </c>
      <c r="D12" s="125">
        <v>7.8688524590163941E-2</v>
      </c>
      <c r="E12" s="113">
        <v>4.16243654822335E-2</v>
      </c>
      <c r="F12" s="125">
        <v>2.9045643153526968E-2</v>
      </c>
      <c r="G12" s="113">
        <v>3.6496350364963501E-2</v>
      </c>
      <c r="H12" s="113">
        <v>6.4102564102564097E-2</v>
      </c>
      <c r="I12" s="113" t="s">
        <v>75</v>
      </c>
      <c r="J12" s="113">
        <v>0</v>
      </c>
      <c r="K12" s="125">
        <v>0</v>
      </c>
      <c r="L12" s="113">
        <v>8.4033613445378148E-3</v>
      </c>
      <c r="M12" s="114" t="s">
        <v>75</v>
      </c>
      <c r="N12" s="114">
        <v>3.5668789808917196E-2</v>
      </c>
      <c r="O12" s="128">
        <v>4.6181172291296625E-2</v>
      </c>
      <c r="P12" s="114">
        <v>2.7649769585253458E-2</v>
      </c>
      <c r="Q12" s="113">
        <v>4.2391304347826085E-2</v>
      </c>
      <c r="R12" s="113">
        <v>3.5398230088495575E-2</v>
      </c>
      <c r="S12" s="113" t="s">
        <v>75</v>
      </c>
      <c r="T12" s="125" t="s">
        <v>75</v>
      </c>
      <c r="U12" s="113">
        <v>5.8419243986254289E-2</v>
      </c>
      <c r="V12" s="113">
        <v>3.0229746070133016E-2</v>
      </c>
      <c r="W12" s="113">
        <v>4.2483660130718956E-2</v>
      </c>
      <c r="X12" s="113">
        <v>0</v>
      </c>
      <c r="Y12" s="125" t="s">
        <v>75</v>
      </c>
    </row>
    <row r="13" spans="1:25" s="27" customFormat="1" ht="18.75" customHeight="1" x14ac:dyDescent="0.25">
      <c r="A13" s="501" t="s">
        <v>150</v>
      </c>
      <c r="B13" s="122">
        <v>8.1744604316546551E-2</v>
      </c>
      <c r="C13" s="118">
        <v>5.7194899817850635E-2</v>
      </c>
      <c r="D13" s="124">
        <v>0.10568383658969804</v>
      </c>
      <c r="E13" s="119">
        <v>8.4046113796950539E-2</v>
      </c>
      <c r="F13" s="124">
        <v>1.3736263736263736E-2</v>
      </c>
      <c r="G13" s="119">
        <v>5.5784350430550356E-2</v>
      </c>
      <c r="H13" s="119">
        <v>0.10844250363901019</v>
      </c>
      <c r="I13" s="119">
        <v>6.25E-2</v>
      </c>
      <c r="J13" s="119">
        <v>1.8867924528301886E-2</v>
      </c>
      <c r="K13" s="124">
        <v>0.12727272727272726</v>
      </c>
      <c r="L13" s="119">
        <v>2.0576131687242798E-2</v>
      </c>
      <c r="M13" s="120">
        <v>0</v>
      </c>
      <c r="N13" s="120">
        <v>4.7341115434500647E-2</v>
      </c>
      <c r="O13" s="127">
        <v>9.7667826311042386E-2</v>
      </c>
      <c r="P13" s="120">
        <v>0.1223803363518758</v>
      </c>
      <c r="Q13" s="119">
        <v>6.7092651757188496E-2</v>
      </c>
      <c r="R13" s="119">
        <v>4.9244543928371576E-2</v>
      </c>
      <c r="S13" s="119">
        <v>4.0160642570281124E-2</v>
      </c>
      <c r="T13" s="124">
        <v>9.4786729857819912E-3</v>
      </c>
      <c r="U13" s="119">
        <v>9.8585418933623506E-2</v>
      </c>
      <c r="V13" s="119">
        <v>7.2264280798348249E-2</v>
      </c>
      <c r="W13" s="119">
        <v>7.5879883758475944E-2</v>
      </c>
      <c r="X13" s="119">
        <v>2.0044543429844096E-2</v>
      </c>
      <c r="Y13" s="124">
        <v>2.7397260273972601E-2</v>
      </c>
    </row>
    <row r="14" spans="1:25" s="27" customFormat="1" ht="18.75" customHeight="1" x14ac:dyDescent="0.25">
      <c r="A14" s="501" t="s">
        <v>157</v>
      </c>
      <c r="B14" s="121">
        <v>3.8911216660577251E-2</v>
      </c>
      <c r="C14" s="112">
        <v>3.1043849437330229E-2</v>
      </c>
      <c r="D14" s="125">
        <v>4.5909561615464271E-2</v>
      </c>
      <c r="E14" s="113">
        <v>3.9661654135338349E-2</v>
      </c>
      <c r="F14" s="125">
        <v>1.2987012987012986E-2</v>
      </c>
      <c r="G14" s="113">
        <v>2.5974025974025972E-2</v>
      </c>
      <c r="H14" s="113">
        <v>5.0016030779095867E-2</v>
      </c>
      <c r="I14" s="113">
        <v>0</v>
      </c>
      <c r="J14" s="113">
        <v>0</v>
      </c>
      <c r="K14" s="125">
        <v>2.9411764705882349E-2</v>
      </c>
      <c r="L14" s="113">
        <v>3.2407407407407406E-2</v>
      </c>
      <c r="M14" s="114">
        <v>5.8823529411764698E-2</v>
      </c>
      <c r="N14" s="114">
        <v>5.0119331742243436E-2</v>
      </c>
      <c r="O14" s="128">
        <v>3.7020213490801729E-2</v>
      </c>
      <c r="P14" s="114">
        <v>6.9351230425055935E-2</v>
      </c>
      <c r="Q14" s="113">
        <v>3.6716171617161716E-2</v>
      </c>
      <c r="R14" s="113">
        <v>1.8585131894484411E-2</v>
      </c>
      <c r="S14" s="113">
        <v>0</v>
      </c>
      <c r="T14" s="125" t="s">
        <v>75</v>
      </c>
      <c r="U14" s="113">
        <v>3.5661944308744503E-2</v>
      </c>
      <c r="V14" s="113">
        <v>4.2516016307513095E-2</v>
      </c>
      <c r="W14" s="113">
        <v>4.5561665357423412E-2</v>
      </c>
      <c r="X14" s="113">
        <v>1.3100436681222707E-2</v>
      </c>
      <c r="Y14" s="125">
        <v>2.8846153846153844E-2</v>
      </c>
    </row>
    <row r="15" spans="1:25" s="27" customFormat="1" ht="18.75" customHeight="1" x14ac:dyDescent="0.25">
      <c r="A15" s="501" t="s">
        <v>152</v>
      </c>
      <c r="B15" s="122">
        <v>4.5958367126250253E-2</v>
      </c>
      <c r="C15" s="118">
        <v>3.1318681318681318E-2</v>
      </c>
      <c r="D15" s="124">
        <v>6.0138371474188407E-2</v>
      </c>
      <c r="E15" s="119">
        <v>4.8244274809160305E-2</v>
      </c>
      <c r="F15" s="124">
        <v>2.8301886792452834E-2</v>
      </c>
      <c r="G15" s="119">
        <v>3.0959752321981428E-2</v>
      </c>
      <c r="H15" s="119">
        <v>4.9230769230769231E-2</v>
      </c>
      <c r="I15" s="119">
        <v>0</v>
      </c>
      <c r="J15" s="119">
        <v>3.125E-2</v>
      </c>
      <c r="K15" s="124">
        <v>0.1111111111111111</v>
      </c>
      <c r="L15" s="119">
        <v>6.5789473684210523E-2</v>
      </c>
      <c r="M15" s="120">
        <v>1.5384615384615385E-2</v>
      </c>
      <c r="N15" s="120">
        <v>4.5969773299748121E-2</v>
      </c>
      <c r="O15" s="127">
        <v>4.7619047619047616E-2</v>
      </c>
      <c r="P15" s="120">
        <v>7.5690607734806625E-2</v>
      </c>
      <c r="Q15" s="119">
        <v>2.9629629629629631E-2</v>
      </c>
      <c r="R15" s="119">
        <v>1.1130136986301369E-2</v>
      </c>
      <c r="S15" s="119">
        <v>0</v>
      </c>
      <c r="T15" s="124" t="s">
        <v>75</v>
      </c>
      <c r="U15" s="119">
        <v>4.8543689320388349E-2</v>
      </c>
      <c r="V15" s="119">
        <v>5.0969131371141424E-2</v>
      </c>
      <c r="W15" s="119">
        <v>3.6989795918367346E-2</v>
      </c>
      <c r="X15" s="119">
        <v>0</v>
      </c>
      <c r="Y15" s="124" t="s">
        <v>75</v>
      </c>
    </row>
    <row r="16" spans="1:25" s="27" customFormat="1" ht="18.75" customHeight="1" x14ac:dyDescent="0.25">
      <c r="A16" s="501" t="s">
        <v>154</v>
      </c>
      <c r="B16" s="121">
        <v>3.9788823074942067E-2</v>
      </c>
      <c r="C16" s="112">
        <v>2.7272727272727271E-2</v>
      </c>
      <c r="D16" s="125">
        <v>5.0164861045690061E-2</v>
      </c>
      <c r="E16" s="113">
        <v>4.2071197411003236E-2</v>
      </c>
      <c r="F16" s="125">
        <v>1.5174506828528073E-2</v>
      </c>
      <c r="G16" s="113">
        <v>1.5959872321021432E-2</v>
      </c>
      <c r="H16" s="113">
        <v>5.0771805839687566E-2</v>
      </c>
      <c r="I16" s="113">
        <v>0</v>
      </c>
      <c r="J16" s="113">
        <v>0</v>
      </c>
      <c r="K16" s="125">
        <v>0</v>
      </c>
      <c r="L16" s="113">
        <v>1.3818181818181818E-2</v>
      </c>
      <c r="M16" s="114">
        <v>5.128205128205128E-2</v>
      </c>
      <c r="N16" s="114">
        <v>4.5710707576706325E-2</v>
      </c>
      <c r="O16" s="128">
        <v>4.5165394402035625E-2</v>
      </c>
      <c r="P16" s="114">
        <v>8.2943143812709022E-2</v>
      </c>
      <c r="Q16" s="113">
        <v>2.9686864579097194E-2</v>
      </c>
      <c r="R16" s="113">
        <v>2.7885360185902403E-2</v>
      </c>
      <c r="S16" s="113">
        <v>2.564102564102564E-2</v>
      </c>
      <c r="T16" s="125">
        <v>8.6956521739130432E-2</v>
      </c>
      <c r="U16" s="113">
        <v>5.503597122302159E-2</v>
      </c>
      <c r="V16" s="113">
        <v>2.3961661341853034E-2</v>
      </c>
      <c r="W16" s="113">
        <v>4.3583535108958828E-2</v>
      </c>
      <c r="X16" s="113">
        <v>0</v>
      </c>
      <c r="Y16" s="125">
        <v>0.45</v>
      </c>
    </row>
    <row r="17" spans="1:25" s="27" customFormat="1" ht="18.75" customHeight="1" x14ac:dyDescent="0.25">
      <c r="A17" s="501" t="s">
        <v>145</v>
      </c>
      <c r="B17" s="122">
        <v>7.5794621026894923E-2</v>
      </c>
      <c r="C17" s="118">
        <v>4.9900859220092533E-2</v>
      </c>
      <c r="D17" s="124">
        <v>9.806708357021035E-2</v>
      </c>
      <c r="E17" s="119">
        <v>7.6896067415730338E-2</v>
      </c>
      <c r="F17" s="124">
        <v>6.8396226415094338E-2</v>
      </c>
      <c r="G17" s="119">
        <v>5.2947052947052944E-2</v>
      </c>
      <c r="H17" s="119">
        <v>9.7165991902833995E-2</v>
      </c>
      <c r="I17" s="119">
        <v>0</v>
      </c>
      <c r="J17" s="119">
        <v>0</v>
      </c>
      <c r="K17" s="124">
        <v>0</v>
      </c>
      <c r="L17" s="119">
        <v>0</v>
      </c>
      <c r="M17" s="120" t="s">
        <v>75</v>
      </c>
      <c r="N17" s="120">
        <v>8.3921568627450982E-2</v>
      </c>
      <c r="O17" s="127">
        <v>7.449253159708924E-2</v>
      </c>
      <c r="P17" s="120">
        <v>0.10551558752997602</v>
      </c>
      <c r="Q17" s="119">
        <v>9.6701649175412296E-2</v>
      </c>
      <c r="R17" s="119">
        <v>2.8079710144927536E-2</v>
      </c>
      <c r="S17" s="119" t="s">
        <v>75</v>
      </c>
      <c r="T17" s="124" t="s">
        <v>75</v>
      </c>
      <c r="U17" s="119">
        <v>6.3333333333333339E-2</v>
      </c>
      <c r="V17" s="119">
        <v>8.375566817818085E-2</v>
      </c>
      <c r="W17" s="119">
        <v>8.0340264650283558E-2</v>
      </c>
      <c r="X17" s="119">
        <v>8.4388185654008432E-3</v>
      </c>
      <c r="Y17" s="124" t="s">
        <v>75</v>
      </c>
    </row>
    <row r="18" spans="1:25" s="27" customFormat="1" ht="18.75" customHeight="1" x14ac:dyDescent="0.25">
      <c r="A18" s="501" t="s">
        <v>151</v>
      </c>
      <c r="B18" s="121">
        <v>2.6465028355387513E-2</v>
      </c>
      <c r="C18" s="112">
        <v>9.6916299559471359E-3</v>
      </c>
      <c r="D18" s="125">
        <v>4.1750301083902049E-2</v>
      </c>
      <c r="E18" s="113">
        <v>2.8522671867381767E-2</v>
      </c>
      <c r="F18" s="125">
        <v>1.3657056145675266E-2</v>
      </c>
      <c r="G18" s="113">
        <v>2.218477955630441E-2</v>
      </c>
      <c r="H18" s="113">
        <v>4.0587219343696031E-2</v>
      </c>
      <c r="I18" s="113" t="s">
        <v>75</v>
      </c>
      <c r="J18" s="113">
        <v>0</v>
      </c>
      <c r="K18" s="125">
        <v>0</v>
      </c>
      <c r="L18" s="113">
        <v>1.4084507042253523E-2</v>
      </c>
      <c r="M18" s="114">
        <v>0</v>
      </c>
      <c r="N18" s="114">
        <v>2.3273855702094646E-2</v>
      </c>
      <c r="O18" s="128">
        <v>3.0681051921780177E-2</v>
      </c>
      <c r="P18" s="114">
        <v>2.0190023752969122E-2</v>
      </c>
      <c r="Q18" s="113">
        <v>1.9477828429341069E-2</v>
      </c>
      <c r="R18" s="113">
        <v>4.1278295605858856E-2</v>
      </c>
      <c r="S18" s="113" t="s">
        <v>75</v>
      </c>
      <c r="T18" s="125">
        <v>0</v>
      </c>
      <c r="U18" s="113">
        <v>2.4390243902439025E-2</v>
      </c>
      <c r="V18" s="113">
        <v>1.6722408026755852E-2</v>
      </c>
      <c r="W18" s="113">
        <v>6.8153655514250316E-2</v>
      </c>
      <c r="X18" s="113">
        <v>7.0921985815602835E-3</v>
      </c>
      <c r="Y18" s="125">
        <v>0</v>
      </c>
    </row>
    <row r="19" spans="1:25" s="27" customFormat="1" ht="18.75" customHeight="1" x14ac:dyDescent="0.25">
      <c r="A19" s="501" t="s">
        <v>138</v>
      </c>
      <c r="B19" s="122">
        <v>3.0518819938962403E-2</v>
      </c>
      <c r="C19" s="118">
        <v>1.6666666666666666E-2</v>
      </c>
      <c r="D19" s="124">
        <v>4.3737574552683893E-2</v>
      </c>
      <c r="E19" s="119">
        <v>3.3136094674556214E-2</v>
      </c>
      <c r="F19" s="124">
        <v>1.4492753623188406E-2</v>
      </c>
      <c r="G19" s="119">
        <v>1.7837235228539576E-2</v>
      </c>
      <c r="H19" s="119">
        <v>4.138594802694899E-2</v>
      </c>
      <c r="I19" s="119">
        <v>0</v>
      </c>
      <c r="J19" s="119">
        <v>0</v>
      </c>
      <c r="K19" s="124">
        <v>0</v>
      </c>
      <c r="L19" s="119">
        <v>5.405405405405405E-2</v>
      </c>
      <c r="M19" s="120" t="s">
        <v>75</v>
      </c>
      <c r="N19" s="120">
        <v>3.0085959885386818E-2</v>
      </c>
      <c r="O19" s="127">
        <v>3.0056864337936636E-2</v>
      </c>
      <c r="P19" s="120">
        <v>3.4482758620689655E-2</v>
      </c>
      <c r="Q19" s="119">
        <v>5.0713153724247222E-2</v>
      </c>
      <c r="R19" s="119">
        <v>1.6357688113413305E-2</v>
      </c>
      <c r="S19" s="119">
        <v>0</v>
      </c>
      <c r="T19" s="124" t="s">
        <v>75</v>
      </c>
      <c r="U19" s="119">
        <v>3.4682080924855488E-2</v>
      </c>
      <c r="V19" s="119">
        <v>1.7838405036726127E-2</v>
      </c>
      <c r="W19" s="119">
        <v>5.458515283842795E-2</v>
      </c>
      <c r="X19" s="119">
        <v>0</v>
      </c>
      <c r="Y19" s="124" t="s">
        <v>75</v>
      </c>
    </row>
    <row r="20" spans="1:25" s="27" customFormat="1" ht="18.75" customHeight="1" x14ac:dyDescent="0.25">
      <c r="A20" s="501" t="s">
        <v>137</v>
      </c>
      <c r="B20" s="121">
        <v>4.1105598866052341E-2</v>
      </c>
      <c r="C20" s="112">
        <v>2.936241610738255E-2</v>
      </c>
      <c r="D20" s="125">
        <v>4.9693251533742329E-2</v>
      </c>
      <c r="E20" s="113">
        <v>4.6747091770788451E-2</v>
      </c>
      <c r="F20" s="125">
        <v>1.4970059880239521E-2</v>
      </c>
      <c r="G20" s="113">
        <v>2.7403846153846154E-2</v>
      </c>
      <c r="H20" s="113">
        <v>8.2912761355443398E-2</v>
      </c>
      <c r="I20" s="113">
        <v>0</v>
      </c>
      <c r="J20" s="113">
        <v>0</v>
      </c>
      <c r="K20" s="125">
        <v>0.14285714285714285</v>
      </c>
      <c r="L20" s="113" t="s">
        <v>75</v>
      </c>
      <c r="M20" s="114">
        <v>0</v>
      </c>
      <c r="N20" s="114">
        <v>8.6407766990291263E-2</v>
      </c>
      <c r="O20" s="128">
        <v>3.1553398058252427E-2</v>
      </c>
      <c r="P20" s="114">
        <v>6.2754686226568865E-2</v>
      </c>
      <c r="Q20" s="113">
        <v>4.1095890410958902E-2</v>
      </c>
      <c r="R20" s="113">
        <v>2.6553372278279343E-2</v>
      </c>
      <c r="S20" s="113">
        <v>5.7692307692307689E-2</v>
      </c>
      <c r="T20" s="125" t="s">
        <v>75</v>
      </c>
      <c r="U20" s="113">
        <v>5.7321521625846798E-2</v>
      </c>
      <c r="V20" s="113">
        <v>3.4090909090909088E-2</v>
      </c>
      <c r="W20" s="113">
        <v>3.9391226499552373E-2</v>
      </c>
      <c r="X20" s="113">
        <v>0</v>
      </c>
      <c r="Y20" s="125" t="s">
        <v>75</v>
      </c>
    </row>
    <row r="21" spans="1:25" s="27" customFormat="1" ht="18.75" customHeight="1" x14ac:dyDescent="0.25">
      <c r="A21" s="501" t="s">
        <v>149</v>
      </c>
      <c r="B21" s="122">
        <v>2.2577209797657097E-2</v>
      </c>
      <c r="C21" s="118">
        <v>9.5427435387673964E-3</v>
      </c>
      <c r="D21" s="124">
        <v>3.7614678899082571E-2</v>
      </c>
      <c r="E21" s="119">
        <v>2.4617431803060547E-2</v>
      </c>
      <c r="F21" s="124">
        <v>1.8946121965660152E-2</v>
      </c>
      <c r="G21" s="119">
        <v>5.3120849933598934E-3</v>
      </c>
      <c r="H21" s="119">
        <v>2.645364064955474E-2</v>
      </c>
      <c r="I21" s="119">
        <v>0</v>
      </c>
      <c r="J21" s="119">
        <v>0</v>
      </c>
      <c r="K21" s="124">
        <v>4.1666666666666657E-2</v>
      </c>
      <c r="L21" s="119">
        <v>4.2918454935622317E-3</v>
      </c>
      <c r="M21" s="120">
        <v>2.3809523809523808E-2</v>
      </c>
      <c r="N21" s="120">
        <v>4.0310077519379844E-2</v>
      </c>
      <c r="O21" s="127">
        <v>2.0590625846654022E-2</v>
      </c>
      <c r="P21" s="120">
        <v>2.6246719160104987E-2</v>
      </c>
      <c r="Q21" s="119">
        <v>2.9207232267037551E-2</v>
      </c>
      <c r="R21" s="119">
        <v>1.097560975609756E-2</v>
      </c>
      <c r="S21" s="119">
        <v>4.1095890410958902E-2</v>
      </c>
      <c r="T21" s="124">
        <v>3.1746031746031744E-2</v>
      </c>
      <c r="U21" s="119">
        <v>3.2588454376163874E-2</v>
      </c>
      <c r="V21" s="119">
        <v>1.4432989690721649E-2</v>
      </c>
      <c r="W21" s="119">
        <v>2.5032092426187421E-2</v>
      </c>
      <c r="X21" s="119">
        <v>0</v>
      </c>
      <c r="Y21" s="124">
        <v>0.26666666666666666</v>
      </c>
    </row>
    <row r="22" spans="1:25" s="27" customFormat="1" ht="18.75" customHeight="1" x14ac:dyDescent="0.25">
      <c r="A22" s="501" t="s">
        <v>146</v>
      </c>
      <c r="B22" s="121">
        <v>2.9079159935379649E-2</v>
      </c>
      <c r="C22" s="112">
        <v>1.7657445556209534E-2</v>
      </c>
      <c r="D22" s="125">
        <v>4.2979942693409739E-2</v>
      </c>
      <c r="E22" s="113">
        <v>3.4262948207171316E-2</v>
      </c>
      <c r="F22" s="125">
        <v>6.8376068376068376E-3</v>
      </c>
      <c r="G22" s="113">
        <v>0</v>
      </c>
      <c r="H22" s="113">
        <v>3.5728463676061931E-2</v>
      </c>
      <c r="I22" s="113">
        <v>0</v>
      </c>
      <c r="J22" s="113">
        <v>0</v>
      </c>
      <c r="K22" s="125">
        <v>0</v>
      </c>
      <c r="L22" s="113">
        <v>2.6737967914438502E-2</v>
      </c>
      <c r="M22" s="114">
        <v>7.6923076923076927E-2</v>
      </c>
      <c r="N22" s="114">
        <v>1.5037593984962405E-2</v>
      </c>
      <c r="O22" s="128">
        <v>3.2405294386125057E-2</v>
      </c>
      <c r="P22" s="114">
        <v>2.9673590504451043E-2</v>
      </c>
      <c r="Q22" s="113">
        <v>3.6025566531086579E-2</v>
      </c>
      <c r="R22" s="113">
        <v>9.5338983050847464E-3</v>
      </c>
      <c r="S22" s="113">
        <v>9.6774193548387094E-2</v>
      </c>
      <c r="T22" s="125" t="s">
        <v>75</v>
      </c>
      <c r="U22" s="113">
        <v>2.6604068857589983E-2</v>
      </c>
      <c r="V22" s="113">
        <v>2.4453024453024452E-2</v>
      </c>
      <c r="W22" s="113">
        <v>3.8918918918918917E-2</v>
      </c>
      <c r="X22" s="113">
        <v>8.6956521739130436E-3</v>
      </c>
      <c r="Y22" s="125" t="s">
        <v>75</v>
      </c>
    </row>
    <row r="23" spans="1:25" s="27" customFormat="1" ht="18.75" customHeight="1" x14ac:dyDescent="0.25">
      <c r="A23" s="501" t="s">
        <v>159</v>
      </c>
      <c r="B23" s="122">
        <v>2.7193432529502317E-2</v>
      </c>
      <c r="C23" s="118">
        <v>1.0357815442561208E-2</v>
      </c>
      <c r="D23" s="124">
        <v>4.7350620067643741E-2</v>
      </c>
      <c r="E23" s="119">
        <v>2.9445073612684031E-2</v>
      </c>
      <c r="F23" s="124">
        <v>5.4644808743169408E-3</v>
      </c>
      <c r="G23" s="119">
        <v>2.5000000000000001E-2</v>
      </c>
      <c r="H23" s="119">
        <v>2.6954177897574129E-2</v>
      </c>
      <c r="I23" s="119">
        <v>0</v>
      </c>
      <c r="J23" s="119">
        <v>0</v>
      </c>
      <c r="K23" s="124">
        <v>0</v>
      </c>
      <c r="L23" s="119">
        <v>1.2944983818770229E-2</v>
      </c>
      <c r="M23" s="120">
        <v>1.8181818181818181E-2</v>
      </c>
      <c r="N23" s="120">
        <v>2.3017902813299233E-2</v>
      </c>
      <c r="O23" s="127">
        <v>3.7359900373599E-2</v>
      </c>
      <c r="P23" s="120">
        <v>5.5803571428571432E-2</v>
      </c>
      <c r="Q23" s="119">
        <v>1.3224821973550356E-2</v>
      </c>
      <c r="R23" s="119">
        <v>2.9644268774703556E-2</v>
      </c>
      <c r="S23" s="119">
        <v>0</v>
      </c>
      <c r="T23" s="124" t="s">
        <v>75</v>
      </c>
      <c r="U23" s="119">
        <v>3.8321167883211681E-2</v>
      </c>
      <c r="V23" s="119">
        <v>1.7214397496087636E-2</v>
      </c>
      <c r="W23" s="119">
        <v>3.0973451327433628E-2</v>
      </c>
      <c r="X23" s="119">
        <v>0</v>
      </c>
      <c r="Y23" s="124" t="s">
        <v>75</v>
      </c>
    </row>
    <row r="24" spans="1:25" s="27" customFormat="1" ht="18.75" customHeight="1" x14ac:dyDescent="0.25">
      <c r="A24" s="501" t="s">
        <v>140</v>
      </c>
      <c r="B24" s="121">
        <v>5.1316227924025237E-2</v>
      </c>
      <c r="C24" s="112">
        <v>3.0852994555353903E-2</v>
      </c>
      <c r="D24" s="125">
        <v>7.6409495548961426E-2</v>
      </c>
      <c r="E24" s="113">
        <v>5.1445864156018831E-2</v>
      </c>
      <c r="F24" s="125">
        <v>3.7037037037037035E-2</v>
      </c>
      <c r="G24" s="113">
        <v>1.9801980198019802E-2</v>
      </c>
      <c r="H24" s="113">
        <v>5.4391767732451302E-2</v>
      </c>
      <c r="I24" s="113">
        <v>0</v>
      </c>
      <c r="J24" s="113">
        <v>6.6666666666666666E-2</v>
      </c>
      <c r="K24" s="125">
        <v>6.6666666666666666E-2</v>
      </c>
      <c r="L24" s="113">
        <v>1.2345679012345678E-2</v>
      </c>
      <c r="M24" s="114">
        <v>8.0645161290322578E-2</v>
      </c>
      <c r="N24" s="114">
        <v>5.3435114503816793E-2</v>
      </c>
      <c r="O24" s="128">
        <v>5.445026178010471E-2</v>
      </c>
      <c r="P24" s="114">
        <v>8.2568807339449546E-2</v>
      </c>
      <c r="Q24" s="113">
        <v>4.6887631366208569E-2</v>
      </c>
      <c r="R24" s="113">
        <v>2.0718232044198891E-2</v>
      </c>
      <c r="S24" s="113">
        <v>0</v>
      </c>
      <c r="T24" s="125">
        <v>0</v>
      </c>
      <c r="U24" s="113">
        <v>6.5506653019447289E-2</v>
      </c>
      <c r="V24" s="113">
        <v>3.4545454545454546E-2</v>
      </c>
      <c r="W24" s="113">
        <v>6.3569682151589244E-2</v>
      </c>
      <c r="X24" s="113">
        <v>0</v>
      </c>
      <c r="Y24" s="125">
        <v>0</v>
      </c>
    </row>
    <row r="25" spans="1:25" s="27" customFormat="1" ht="18.75" customHeight="1" x14ac:dyDescent="0.25">
      <c r="A25" s="501" t="s">
        <v>147</v>
      </c>
      <c r="B25" s="122">
        <v>3.2270168855534714E-2</v>
      </c>
      <c r="C25" s="118">
        <v>1.7011834319526627E-2</v>
      </c>
      <c r="D25" s="124">
        <v>4.7981721249047989E-2</v>
      </c>
      <c r="E25" s="119">
        <v>3.2588101553618798E-2</v>
      </c>
      <c r="F25" s="124">
        <v>0</v>
      </c>
      <c r="G25" s="119">
        <v>1.3698630136986301E-2</v>
      </c>
      <c r="H25" s="119">
        <v>3.4995625546806651E-2</v>
      </c>
      <c r="I25" s="119">
        <v>4.0540540540540543E-2</v>
      </c>
      <c r="J25" s="119">
        <v>0</v>
      </c>
      <c r="K25" s="124">
        <v>0</v>
      </c>
      <c r="L25" s="119">
        <v>2.3809523809523808E-2</v>
      </c>
      <c r="M25" s="120">
        <v>5.9322033898305086E-2</v>
      </c>
      <c r="N25" s="120">
        <v>4.3999999999999997E-2</v>
      </c>
      <c r="O25" s="127">
        <v>2.5889967637540458E-2</v>
      </c>
      <c r="P25" s="120">
        <v>6.3897763578274758E-2</v>
      </c>
      <c r="Q25" s="119">
        <v>3.5460992907801421E-2</v>
      </c>
      <c r="R25" s="119">
        <v>1.434878587196468E-2</v>
      </c>
      <c r="S25" s="119">
        <v>0</v>
      </c>
      <c r="T25" s="124">
        <v>9.375E-2</v>
      </c>
      <c r="U25" s="119">
        <v>3.7859007832898174E-2</v>
      </c>
      <c r="V25" s="119">
        <v>3.4866468842729974E-2</v>
      </c>
      <c r="W25" s="119">
        <v>2.2123893805309734E-2</v>
      </c>
      <c r="X25" s="119">
        <v>0</v>
      </c>
      <c r="Y25" s="124" t="s">
        <v>75</v>
      </c>
    </row>
    <row r="26" spans="1:25" s="27" customFormat="1" ht="18.75" customHeight="1" thickBot="1" x14ac:dyDescent="0.3">
      <c r="A26" s="501" t="s">
        <v>148</v>
      </c>
      <c r="B26" s="121">
        <v>2.2433306386418762E-2</v>
      </c>
      <c r="C26" s="112">
        <v>9.5119933829611245E-3</v>
      </c>
      <c r="D26" s="125">
        <v>3.4782608695652174E-2</v>
      </c>
      <c r="E26" s="113">
        <v>2.4199124222171006E-2</v>
      </c>
      <c r="F26" s="125">
        <v>9.852216748768473E-3</v>
      </c>
      <c r="G26" s="113">
        <v>2.197802197802198E-2</v>
      </c>
      <c r="H26" s="113">
        <v>2.2383287145597956E-2</v>
      </c>
      <c r="I26" s="113">
        <v>0</v>
      </c>
      <c r="J26" s="113">
        <v>3.4482758620689655E-2</v>
      </c>
      <c r="K26" s="125">
        <v>0.15</v>
      </c>
      <c r="L26" s="113">
        <v>2.9940119760479042E-2</v>
      </c>
      <c r="M26" s="114">
        <v>2.6595744680851064E-2</v>
      </c>
      <c r="N26" s="114">
        <v>2.3174971031286212E-2</v>
      </c>
      <c r="O26" s="128">
        <v>2.090694935217903E-2</v>
      </c>
      <c r="P26" s="114">
        <v>4.8543689320388349E-2</v>
      </c>
      <c r="Q26" s="113">
        <v>2.1237641889417794E-2</v>
      </c>
      <c r="R26" s="113">
        <v>1.4420062695924765E-2</v>
      </c>
      <c r="S26" s="113">
        <v>0</v>
      </c>
      <c r="T26" s="125" t="s">
        <v>75</v>
      </c>
      <c r="U26" s="113">
        <v>2.356020942408377E-2</v>
      </c>
      <c r="V26" s="113">
        <v>1.984732824427481E-2</v>
      </c>
      <c r="W26" s="113">
        <v>2.6925953627524309E-2</v>
      </c>
      <c r="X26" s="113">
        <v>0</v>
      </c>
      <c r="Y26" s="125" t="s">
        <v>75</v>
      </c>
    </row>
    <row r="27" spans="1:25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7" customFormat="1" ht="33.75" customHeight="1" x14ac:dyDescent="0.25">
      <c r="A29" s="500" t="s">
        <v>82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s="142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s="142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25" s="27" customFormat="1" ht="18.75" customHeight="1" x14ac:dyDescent="0.25">
      <c r="A32" s="501" t="s">
        <v>141</v>
      </c>
      <c r="B32" s="508">
        <v>0.37890338426206777</v>
      </c>
      <c r="C32" s="512">
        <v>0.37416523564205378</v>
      </c>
      <c r="D32" s="123">
        <v>0.3836703352956215</v>
      </c>
      <c r="E32" s="513">
        <v>0.37900520716864156</v>
      </c>
      <c r="F32" s="123">
        <v>0.3125</v>
      </c>
      <c r="G32" s="113">
        <v>0.16524668119675023</v>
      </c>
      <c r="H32" s="113">
        <v>0.42876450946096217</v>
      </c>
      <c r="I32" s="113">
        <v>0.13274336283185842</v>
      </c>
      <c r="J32" s="113">
        <v>0.16279069767441856</v>
      </c>
      <c r="K32" s="123">
        <v>0.39007092198581578</v>
      </c>
      <c r="L32" s="113" t="s">
        <v>75</v>
      </c>
      <c r="M32" s="114" t="s">
        <v>75</v>
      </c>
      <c r="N32" s="114">
        <v>0.42519167579408496</v>
      </c>
      <c r="O32" s="126">
        <v>0.37101470917643747</v>
      </c>
      <c r="P32" s="114">
        <v>0.49342742493427261</v>
      </c>
      <c r="Q32" s="113">
        <v>0.35280898876404448</v>
      </c>
      <c r="R32" s="113">
        <v>0.25030567685589583</v>
      </c>
      <c r="S32" s="113">
        <v>0.3115264797507788</v>
      </c>
      <c r="T32" s="123">
        <v>0.23376623376623393</v>
      </c>
      <c r="U32" s="113">
        <v>0.3687321544858011</v>
      </c>
      <c r="V32" s="113">
        <v>0.44122965641953005</v>
      </c>
      <c r="W32" s="113">
        <v>0.40903073981467813</v>
      </c>
      <c r="X32" s="113">
        <v>0.31882809133994028</v>
      </c>
      <c r="Y32" s="123">
        <v>0.37499999999999994</v>
      </c>
    </row>
    <row r="33" spans="1:25" s="27" customFormat="1" ht="18.75" customHeight="1" x14ac:dyDescent="0.25">
      <c r="A33" s="501" t="s">
        <v>144</v>
      </c>
      <c r="B33" s="122">
        <v>0.40013235471062636</v>
      </c>
      <c r="C33" s="118">
        <v>0.37703788748564837</v>
      </c>
      <c r="D33" s="124">
        <v>0.42555611729019133</v>
      </c>
      <c r="E33" s="119">
        <v>0.39871677360220104</v>
      </c>
      <c r="F33" s="124">
        <v>0.40836408364083648</v>
      </c>
      <c r="G33" s="119">
        <v>0.21482134980149992</v>
      </c>
      <c r="H33" s="119">
        <v>0.43422375412896602</v>
      </c>
      <c r="I33" s="119">
        <v>0.20689655172413793</v>
      </c>
      <c r="J33" s="119">
        <v>0.13157894736842113</v>
      </c>
      <c r="K33" s="124">
        <v>0.44516129032258073</v>
      </c>
      <c r="L33" s="119">
        <v>0.38253012048192786</v>
      </c>
      <c r="M33" s="120" t="s">
        <v>75</v>
      </c>
      <c r="N33" s="120">
        <v>0.29879879879879956</v>
      </c>
      <c r="O33" s="127">
        <v>0.43354481861070288</v>
      </c>
      <c r="P33" s="120">
        <v>0.52126647642342616</v>
      </c>
      <c r="Q33" s="119">
        <v>0.32432432432432517</v>
      </c>
      <c r="R33" s="119">
        <v>0.28553379658875599</v>
      </c>
      <c r="S33" s="119">
        <v>0.26666666666666661</v>
      </c>
      <c r="T33" s="124">
        <v>0.53846153846153844</v>
      </c>
      <c r="U33" s="119">
        <v>0.43240047299960777</v>
      </c>
      <c r="V33" s="119">
        <v>0.33014705882352952</v>
      </c>
      <c r="W33" s="119">
        <v>0.39306984298863062</v>
      </c>
      <c r="X33" s="119">
        <v>0.25492957746478845</v>
      </c>
      <c r="Y33" s="124" t="s">
        <v>75</v>
      </c>
    </row>
    <row r="34" spans="1:25" s="27" customFormat="1" ht="18.75" customHeight="1" x14ac:dyDescent="0.25">
      <c r="A34" s="501" t="s">
        <v>142</v>
      </c>
      <c r="B34" s="121">
        <v>0.18528049408131736</v>
      </c>
      <c r="C34" s="112">
        <v>0.18074866310160428</v>
      </c>
      <c r="D34" s="125">
        <v>0.18948412698412687</v>
      </c>
      <c r="E34" s="113">
        <v>0.19131455399061054</v>
      </c>
      <c r="F34" s="125">
        <v>0.14225941422594141</v>
      </c>
      <c r="G34" s="113">
        <v>9.2592592592592615E-2</v>
      </c>
      <c r="H34" s="113">
        <v>0.19136139967195212</v>
      </c>
      <c r="I34" s="113">
        <v>0</v>
      </c>
      <c r="J34" s="113">
        <v>0.18181818181818182</v>
      </c>
      <c r="K34" s="125">
        <v>0.14285714285714288</v>
      </c>
      <c r="L34" s="113">
        <v>0.18113207547169807</v>
      </c>
      <c r="M34" s="114" t="s">
        <v>75</v>
      </c>
      <c r="N34" s="114">
        <v>0.18442622950819662</v>
      </c>
      <c r="O34" s="128">
        <v>0.18733960650128312</v>
      </c>
      <c r="P34" s="114">
        <v>0.31531531531531531</v>
      </c>
      <c r="Q34" s="113">
        <v>0.18856121537086684</v>
      </c>
      <c r="R34" s="113">
        <v>0.1312292358803987</v>
      </c>
      <c r="S34" s="113" t="s">
        <v>75</v>
      </c>
      <c r="T34" s="125" t="s">
        <v>75</v>
      </c>
      <c r="U34" s="113">
        <v>0.1620603015075377</v>
      </c>
      <c r="V34" s="113">
        <v>0.17218543046357607</v>
      </c>
      <c r="W34" s="113">
        <v>0.23529411764705874</v>
      </c>
      <c r="X34" s="113">
        <v>0.15789473684210525</v>
      </c>
      <c r="Y34" s="125" t="s">
        <v>75</v>
      </c>
    </row>
    <row r="35" spans="1:25" s="27" customFormat="1" ht="18.75" customHeight="1" x14ac:dyDescent="0.25">
      <c r="A35" s="501" t="s">
        <v>153</v>
      </c>
      <c r="B35" s="122">
        <v>0.35103734439834011</v>
      </c>
      <c r="C35" s="118">
        <v>0.32573795960642121</v>
      </c>
      <c r="D35" s="124">
        <v>0.38004750593824216</v>
      </c>
      <c r="E35" s="119">
        <v>0.34434782608695674</v>
      </c>
      <c r="F35" s="124">
        <v>0.49090909090909096</v>
      </c>
      <c r="G35" s="119">
        <v>0.2358402971216341</v>
      </c>
      <c r="H35" s="119">
        <v>0.40570264765784053</v>
      </c>
      <c r="I35" s="119">
        <v>0.27272727272727271</v>
      </c>
      <c r="J35" s="119">
        <v>0.14285714285714285</v>
      </c>
      <c r="K35" s="124">
        <v>0.47368421052631587</v>
      </c>
      <c r="L35" s="119">
        <v>0.33146067415730335</v>
      </c>
      <c r="M35" s="120">
        <v>0.19402985074626866</v>
      </c>
      <c r="N35" s="120">
        <v>0.30834213305174241</v>
      </c>
      <c r="O35" s="127">
        <v>0.37860780984719844</v>
      </c>
      <c r="P35" s="120">
        <v>0.49013157894736847</v>
      </c>
      <c r="Q35" s="119">
        <v>0.31194539249146735</v>
      </c>
      <c r="R35" s="119">
        <v>0.23638613861386146</v>
      </c>
      <c r="S35" s="119">
        <v>0.19841269841269851</v>
      </c>
      <c r="T35" s="124" t="s">
        <v>75</v>
      </c>
      <c r="U35" s="119">
        <v>0.36015037593984955</v>
      </c>
      <c r="V35" s="119">
        <v>0.37987012987012991</v>
      </c>
      <c r="W35" s="119">
        <v>0.33941605839416045</v>
      </c>
      <c r="X35" s="119">
        <v>0.252830188679245</v>
      </c>
      <c r="Y35" s="124" t="s">
        <v>75</v>
      </c>
    </row>
    <row r="36" spans="1:25" s="27" customFormat="1" ht="18.75" customHeight="1" x14ac:dyDescent="0.25">
      <c r="A36" s="501" t="s">
        <v>139</v>
      </c>
      <c r="B36" s="121">
        <v>0.27741528099347451</v>
      </c>
      <c r="C36" s="112">
        <v>0.25236593059936918</v>
      </c>
      <c r="D36" s="125">
        <v>0.29936808846761359</v>
      </c>
      <c r="E36" s="113">
        <v>0.27563185503099663</v>
      </c>
      <c r="F36" s="125">
        <v>0.29084380610412952</v>
      </c>
      <c r="G36" s="113">
        <v>0.23781676413255401</v>
      </c>
      <c r="H36" s="113">
        <v>0.35995009357454727</v>
      </c>
      <c r="I36" s="113">
        <v>0.14285714285714285</v>
      </c>
      <c r="J36" s="113">
        <v>0.1111111111111111</v>
      </c>
      <c r="K36" s="125">
        <v>8.3333333333333343E-2</v>
      </c>
      <c r="L36" s="113">
        <v>0.18803418803418803</v>
      </c>
      <c r="M36" s="114">
        <v>0.16546762589928066</v>
      </c>
      <c r="N36" s="114">
        <v>0.31744604316546765</v>
      </c>
      <c r="O36" s="128">
        <v>0.27194797516996727</v>
      </c>
      <c r="P36" s="114">
        <v>0.34222737819025573</v>
      </c>
      <c r="Q36" s="113">
        <v>0.28712871287128711</v>
      </c>
      <c r="R36" s="113">
        <v>0.2530987604958026</v>
      </c>
      <c r="S36" s="113">
        <v>0.12500000000000003</v>
      </c>
      <c r="T36" s="125">
        <v>0.2093023255813953</v>
      </c>
      <c r="U36" s="113">
        <v>0.28614718614718548</v>
      </c>
      <c r="V36" s="113">
        <v>0.28016789087093469</v>
      </c>
      <c r="W36" s="113">
        <v>0.2815533980582523</v>
      </c>
      <c r="X36" s="113">
        <v>0.19999999999999998</v>
      </c>
      <c r="Y36" s="125" t="s">
        <v>75</v>
      </c>
    </row>
    <row r="37" spans="1:25" s="27" customFormat="1" ht="18.75" customHeight="1" x14ac:dyDescent="0.25">
      <c r="A37" s="501" t="s">
        <v>143</v>
      </c>
      <c r="B37" s="122">
        <v>0.17192202014915581</v>
      </c>
      <c r="C37" s="118">
        <v>0.16569148936170203</v>
      </c>
      <c r="D37" s="124">
        <v>0.17795518928663462</v>
      </c>
      <c r="E37" s="119">
        <v>0.16988062442607926</v>
      </c>
      <c r="F37" s="124">
        <v>0.18394950405770968</v>
      </c>
      <c r="G37" s="119">
        <v>8.8300220750551897E-2</v>
      </c>
      <c r="H37" s="119">
        <v>0.18085411292633954</v>
      </c>
      <c r="I37" s="119">
        <v>0</v>
      </c>
      <c r="J37" s="119">
        <v>1.8867924528301886E-2</v>
      </c>
      <c r="K37" s="124">
        <v>0.18421052631578949</v>
      </c>
      <c r="L37" s="119">
        <v>7.1979434447300775E-2</v>
      </c>
      <c r="M37" s="120">
        <v>7.7083333333333351E-2</v>
      </c>
      <c r="N37" s="120">
        <v>0.16693811074918563</v>
      </c>
      <c r="O37" s="127">
        <v>0.18824377930039679</v>
      </c>
      <c r="P37" s="120">
        <v>0.22286125089863418</v>
      </c>
      <c r="Q37" s="119">
        <v>0.16309859154929562</v>
      </c>
      <c r="R37" s="119">
        <v>0.17188898836168301</v>
      </c>
      <c r="S37" s="119">
        <v>8.9595375722543349E-2</v>
      </c>
      <c r="T37" s="124">
        <v>8.1967213114754092E-2</v>
      </c>
      <c r="U37" s="119">
        <v>0.16257225433526024</v>
      </c>
      <c r="V37" s="119">
        <v>0.18997361477572547</v>
      </c>
      <c r="W37" s="119">
        <v>0.18488593155893515</v>
      </c>
      <c r="X37" s="119">
        <v>0.13599999999999995</v>
      </c>
      <c r="Y37" s="124" t="s">
        <v>75</v>
      </c>
    </row>
    <row r="38" spans="1:25" s="27" customFormat="1" ht="18.75" customHeight="1" x14ac:dyDescent="0.25">
      <c r="A38" s="501" t="s">
        <v>155</v>
      </c>
      <c r="B38" s="121">
        <v>0.17194819509506737</v>
      </c>
      <c r="C38" s="112">
        <v>0.16264090177133642</v>
      </c>
      <c r="D38" s="125">
        <v>0.18176670441676113</v>
      </c>
      <c r="E38" s="113">
        <v>0.17256341789052071</v>
      </c>
      <c r="F38" s="125">
        <v>0.16903633491311218</v>
      </c>
      <c r="G38" s="113">
        <v>9.4339622641509413E-2</v>
      </c>
      <c r="H38" s="113">
        <v>0.17807807807807785</v>
      </c>
      <c r="I38" s="113">
        <v>0.15306122448979598</v>
      </c>
      <c r="J38" s="113">
        <v>0</v>
      </c>
      <c r="K38" s="125">
        <v>0.125</v>
      </c>
      <c r="L38" s="113">
        <v>0.1672555948174323</v>
      </c>
      <c r="M38" s="114" t="s">
        <v>75</v>
      </c>
      <c r="N38" s="114">
        <v>0.13663663663663664</v>
      </c>
      <c r="O38" s="128">
        <v>0.18495742667928131</v>
      </c>
      <c r="P38" s="114">
        <v>0.14076246334310852</v>
      </c>
      <c r="Q38" s="113">
        <v>0.20376175548589309</v>
      </c>
      <c r="R38" s="113">
        <v>0.13586559532505474</v>
      </c>
      <c r="S38" s="113" t="s">
        <v>75</v>
      </c>
      <c r="T38" s="125">
        <v>0</v>
      </c>
      <c r="U38" s="113">
        <v>0.13865220759101474</v>
      </c>
      <c r="V38" s="113">
        <v>0.21384205856255539</v>
      </c>
      <c r="W38" s="113">
        <v>0.18533201189296339</v>
      </c>
      <c r="X38" s="113">
        <v>0.10059171597633135</v>
      </c>
      <c r="Y38" s="125">
        <v>0</v>
      </c>
    </row>
    <row r="39" spans="1:25" s="27" customFormat="1" ht="18.75" customHeight="1" x14ac:dyDescent="0.25">
      <c r="A39" s="501" t="s">
        <v>156</v>
      </c>
      <c r="B39" s="122">
        <v>0.13827838827838895</v>
      </c>
      <c r="C39" s="118">
        <v>0.11176470588235299</v>
      </c>
      <c r="D39" s="124">
        <v>0.16687817258883281</v>
      </c>
      <c r="E39" s="119">
        <v>0.14624060150375917</v>
      </c>
      <c r="F39" s="124">
        <v>0.10389610389610393</v>
      </c>
      <c r="G39" s="119">
        <v>0.12029569892473127</v>
      </c>
      <c r="H39" s="119">
        <v>0.32857142857142857</v>
      </c>
      <c r="I39" s="119">
        <v>0.33333333333333337</v>
      </c>
      <c r="J39" s="119">
        <v>0</v>
      </c>
      <c r="K39" s="124">
        <v>0.33333333333333337</v>
      </c>
      <c r="L39" s="119">
        <v>0.19318181818181818</v>
      </c>
      <c r="M39" s="120" t="s">
        <v>75</v>
      </c>
      <c r="N39" s="120">
        <v>0.12251308900523551</v>
      </c>
      <c r="O39" s="127">
        <v>0.14079254079254075</v>
      </c>
      <c r="P39" s="120">
        <v>0.11521739130434773</v>
      </c>
      <c r="Q39" s="119">
        <v>0.13771186440677965</v>
      </c>
      <c r="R39" s="119">
        <v>0.14852607709750579</v>
      </c>
      <c r="S39" s="119">
        <v>0.39999999999999997</v>
      </c>
      <c r="T39" s="124">
        <v>0.1388888888888889</v>
      </c>
      <c r="U39" s="119">
        <v>0.13266761768901575</v>
      </c>
      <c r="V39" s="119">
        <v>0.13756983240223494</v>
      </c>
      <c r="W39" s="119">
        <v>0.15075376884422115</v>
      </c>
      <c r="X39" s="119">
        <v>7.0312499999999986E-2</v>
      </c>
      <c r="Y39" s="124">
        <v>0.19999999999999998</v>
      </c>
    </row>
    <row r="40" spans="1:25" s="27" customFormat="1" ht="18.75" customHeight="1" x14ac:dyDescent="0.25">
      <c r="A40" s="501" t="s">
        <v>158</v>
      </c>
      <c r="B40" s="121">
        <v>0.13816689466484286</v>
      </c>
      <c r="C40" s="112">
        <v>0.10187353629976584</v>
      </c>
      <c r="D40" s="125">
        <v>0.18914473684210531</v>
      </c>
      <c r="E40" s="113">
        <v>0.12410986775178014</v>
      </c>
      <c r="F40" s="125">
        <v>0.16701461377870574</v>
      </c>
      <c r="G40" s="113">
        <v>0.1348973607038122</v>
      </c>
      <c r="H40" s="113">
        <v>0.20512820512820515</v>
      </c>
      <c r="I40" s="113" t="s">
        <v>75</v>
      </c>
      <c r="J40" s="113">
        <v>0.16666666666666669</v>
      </c>
      <c r="K40" s="125">
        <v>0</v>
      </c>
      <c r="L40" s="113">
        <v>5.0420168067226878E-2</v>
      </c>
      <c r="M40" s="114" t="s">
        <v>75</v>
      </c>
      <c r="N40" s="114">
        <v>0.15917843388960187</v>
      </c>
      <c r="O40" s="128">
        <v>0.12765957446808521</v>
      </c>
      <c r="P40" s="114">
        <v>0.17592592592592587</v>
      </c>
      <c r="Q40" s="113">
        <v>0.11630434782608676</v>
      </c>
      <c r="R40" s="113">
        <v>0.17272727272727273</v>
      </c>
      <c r="S40" s="113" t="s">
        <v>75</v>
      </c>
      <c r="T40" s="125" t="s">
        <v>75</v>
      </c>
      <c r="U40" s="113">
        <v>0.13698630136986312</v>
      </c>
      <c r="V40" s="113">
        <v>0.14129110840438494</v>
      </c>
      <c r="W40" s="113">
        <v>0.13071895424836605</v>
      </c>
      <c r="X40" s="113">
        <v>0.13953488372093026</v>
      </c>
      <c r="Y40" s="125" t="s">
        <v>75</v>
      </c>
    </row>
    <row r="41" spans="1:25" s="27" customFormat="1" ht="18.75" customHeight="1" x14ac:dyDescent="0.25">
      <c r="A41" s="501" t="s">
        <v>150</v>
      </c>
      <c r="B41" s="122">
        <v>0.25332973362131039</v>
      </c>
      <c r="C41" s="118">
        <v>0.23012399708242204</v>
      </c>
      <c r="D41" s="124">
        <v>0.27594171997156969</v>
      </c>
      <c r="E41" s="119">
        <v>0.25772236695199197</v>
      </c>
      <c r="F41" s="124">
        <v>0.12362637362637388</v>
      </c>
      <c r="G41" s="119">
        <v>0.18595505617977554</v>
      </c>
      <c r="H41" s="119">
        <v>0.3225277727189938</v>
      </c>
      <c r="I41" s="119">
        <v>0.12500000000000003</v>
      </c>
      <c r="J41" s="119">
        <v>5.6603773584905669E-2</v>
      </c>
      <c r="K41" s="124">
        <v>0.38181818181818178</v>
      </c>
      <c r="L41" s="119">
        <v>0.12345679012345674</v>
      </c>
      <c r="M41" s="120">
        <v>0</v>
      </c>
      <c r="N41" s="120">
        <v>0.20512820512820554</v>
      </c>
      <c r="O41" s="127">
        <v>0.277591542031975</v>
      </c>
      <c r="P41" s="120">
        <v>0.34886128364389207</v>
      </c>
      <c r="Q41" s="119">
        <v>0.21083133493205419</v>
      </c>
      <c r="R41" s="119">
        <v>0.19484882418812957</v>
      </c>
      <c r="S41" s="119">
        <v>0.17408906882591099</v>
      </c>
      <c r="T41" s="124">
        <v>9.9526066350710915E-2</v>
      </c>
      <c r="U41" s="119">
        <v>0.26932288264750726</v>
      </c>
      <c r="V41" s="119">
        <v>0.24121295658166766</v>
      </c>
      <c r="W41" s="119">
        <v>0.25848142164781862</v>
      </c>
      <c r="X41" s="119">
        <v>0.1581291759465476</v>
      </c>
      <c r="Y41" s="124">
        <v>9.5890410958904118E-2</v>
      </c>
    </row>
    <row r="42" spans="1:25" s="27" customFormat="1" ht="18.75" customHeight="1" x14ac:dyDescent="0.25">
      <c r="A42" s="501" t="s">
        <v>157</v>
      </c>
      <c r="B42" s="121">
        <v>0.17026335040234075</v>
      </c>
      <c r="C42" s="112">
        <v>0.17902912621359221</v>
      </c>
      <c r="D42" s="125">
        <v>0.16246111303145486</v>
      </c>
      <c r="E42" s="113">
        <v>0.17199849454271704</v>
      </c>
      <c r="F42" s="125">
        <v>0.11038961038961038</v>
      </c>
      <c r="G42" s="113">
        <v>0.10677808727947988</v>
      </c>
      <c r="H42" s="113">
        <v>0.2215088282504008</v>
      </c>
      <c r="I42" s="113">
        <v>5.8823529411764719E-2</v>
      </c>
      <c r="J42" s="113">
        <v>6.8965517241379309E-2</v>
      </c>
      <c r="K42" s="125">
        <v>2.9411764705882359E-2</v>
      </c>
      <c r="L42" s="113">
        <v>0.1342592592592593</v>
      </c>
      <c r="M42" s="114">
        <v>0.23529411764705882</v>
      </c>
      <c r="N42" s="114">
        <v>0.23809523809523828</v>
      </c>
      <c r="O42" s="128">
        <v>0.15881683731513099</v>
      </c>
      <c r="P42" s="114">
        <v>0.24943988050784136</v>
      </c>
      <c r="Q42" s="113">
        <v>0.17457697069748251</v>
      </c>
      <c r="R42" s="113">
        <v>0.10210210210210202</v>
      </c>
      <c r="S42" s="113">
        <v>9.7560975609756143E-2</v>
      </c>
      <c r="T42" s="125" t="s">
        <v>75</v>
      </c>
      <c r="U42" s="113">
        <v>0.13943248532289601</v>
      </c>
      <c r="V42" s="113">
        <v>0.20733838089691331</v>
      </c>
      <c r="W42" s="113">
        <v>0.18110236220472439</v>
      </c>
      <c r="X42" s="113">
        <v>7.8602620087336303E-2</v>
      </c>
      <c r="Y42" s="125">
        <v>0.20192307692307704</v>
      </c>
    </row>
    <row r="43" spans="1:25" s="27" customFormat="1" ht="18.75" customHeight="1" x14ac:dyDescent="0.25">
      <c r="A43" s="501" t="s">
        <v>152</v>
      </c>
      <c r="B43" s="122">
        <v>0.1872294372294375</v>
      </c>
      <c r="C43" s="118">
        <v>0.18571428571428569</v>
      </c>
      <c r="D43" s="124">
        <v>0.18869936034115148</v>
      </c>
      <c r="E43" s="119">
        <v>0.18728994805988378</v>
      </c>
      <c r="F43" s="124">
        <v>0.18676122931442091</v>
      </c>
      <c r="G43" s="119">
        <v>0.1364341085271317</v>
      </c>
      <c r="H43" s="119">
        <v>0.20150530277112563</v>
      </c>
      <c r="I43" s="119">
        <v>9.0909090909090925E-2</v>
      </c>
      <c r="J43" s="119">
        <v>9.3750000000000014E-2</v>
      </c>
      <c r="K43" s="124">
        <v>0.16666666666666666</v>
      </c>
      <c r="L43" s="119">
        <v>0.23841059602649023</v>
      </c>
      <c r="M43" s="120">
        <v>4.1025641025641026E-2</v>
      </c>
      <c r="N43" s="120">
        <v>0.18600252206809573</v>
      </c>
      <c r="O43" s="127">
        <v>0.20011337868480733</v>
      </c>
      <c r="P43" s="120">
        <v>0.24101713653952442</v>
      </c>
      <c r="Q43" s="119">
        <v>0.19613670133729572</v>
      </c>
      <c r="R43" s="119">
        <v>0.10273972602739725</v>
      </c>
      <c r="S43" s="119">
        <v>8.6956521739130432E-2</v>
      </c>
      <c r="T43" s="124" t="s">
        <v>75</v>
      </c>
      <c r="U43" s="119">
        <v>0.15048543689320382</v>
      </c>
      <c r="V43" s="119">
        <v>0.21710999281092735</v>
      </c>
      <c r="W43" s="119">
        <v>0.20178799489144314</v>
      </c>
      <c r="X43" s="119">
        <v>0.18750000000000008</v>
      </c>
      <c r="Y43" s="124" t="s">
        <v>75</v>
      </c>
    </row>
    <row r="44" spans="1:25" s="27" customFormat="1" ht="18.75" customHeight="1" x14ac:dyDescent="0.25">
      <c r="A44" s="501" t="s">
        <v>154</v>
      </c>
      <c r="B44" s="121">
        <v>0.15315199174938743</v>
      </c>
      <c r="C44" s="112">
        <v>0.15135135135135114</v>
      </c>
      <c r="D44" s="125">
        <v>0.15464403583215405</v>
      </c>
      <c r="E44" s="113">
        <v>0.15962242885319824</v>
      </c>
      <c r="F44" s="125">
        <v>8.3459787556904405E-2</v>
      </c>
      <c r="G44" s="113">
        <v>7.30260155180283E-2</v>
      </c>
      <c r="H44" s="113">
        <v>0.18975791433891956</v>
      </c>
      <c r="I44" s="113">
        <v>0</v>
      </c>
      <c r="J44" s="113">
        <v>0</v>
      </c>
      <c r="K44" s="125">
        <v>0.11111111111111112</v>
      </c>
      <c r="L44" s="113">
        <v>8.2241630276564726E-2</v>
      </c>
      <c r="M44" s="114">
        <v>0.19230769230769235</v>
      </c>
      <c r="N44" s="114">
        <v>0.19862155388471164</v>
      </c>
      <c r="O44" s="128">
        <v>0.1577829687831814</v>
      </c>
      <c r="P44" s="114">
        <v>0.24514400535833908</v>
      </c>
      <c r="Q44" s="113">
        <v>0.13736263736263754</v>
      </c>
      <c r="R44" s="113">
        <v>0.10636645962732916</v>
      </c>
      <c r="S44" s="113">
        <v>0.10256410256410259</v>
      </c>
      <c r="T44" s="125">
        <v>0.26086956521739135</v>
      </c>
      <c r="U44" s="113">
        <v>0.15886167146974026</v>
      </c>
      <c r="V44" s="113">
        <v>0.14203454894433765</v>
      </c>
      <c r="W44" s="113">
        <v>0.16474863718958202</v>
      </c>
      <c r="X44" s="113">
        <v>0.10326086956521742</v>
      </c>
      <c r="Y44" s="125">
        <v>0.6000000000000002</v>
      </c>
    </row>
    <row r="45" spans="1:25" s="27" customFormat="1" ht="18.75" customHeight="1" x14ac:dyDescent="0.25">
      <c r="A45" s="501" t="s">
        <v>145</v>
      </c>
      <c r="B45" s="122">
        <v>0.21788393814117296</v>
      </c>
      <c r="C45" s="118">
        <v>0.20635972176217274</v>
      </c>
      <c r="D45" s="124">
        <v>0.22779043280182212</v>
      </c>
      <c r="E45" s="119">
        <v>0.22470526130564789</v>
      </c>
      <c r="F45" s="124">
        <v>0.17216981132075462</v>
      </c>
      <c r="G45" s="119">
        <v>0.11996001332889046</v>
      </c>
      <c r="H45" s="119">
        <v>0.30664345807948928</v>
      </c>
      <c r="I45" s="119">
        <v>0.25</v>
      </c>
      <c r="J45" s="119">
        <v>5.8823529411764705E-2</v>
      </c>
      <c r="K45" s="124">
        <v>0.13333333333333333</v>
      </c>
      <c r="L45" s="119">
        <v>0</v>
      </c>
      <c r="M45" s="120" t="s">
        <v>75</v>
      </c>
      <c r="N45" s="120">
        <v>0.24744697564807544</v>
      </c>
      <c r="O45" s="127">
        <v>0.21262713490692761</v>
      </c>
      <c r="P45" s="120">
        <v>0.33873873873873939</v>
      </c>
      <c r="Q45" s="119">
        <v>0.2185505069470523</v>
      </c>
      <c r="R45" s="119">
        <v>0.12573763050385864</v>
      </c>
      <c r="S45" s="119" t="s">
        <v>75</v>
      </c>
      <c r="T45" s="124" t="s">
        <v>75</v>
      </c>
      <c r="U45" s="119">
        <v>0.18691588785046734</v>
      </c>
      <c r="V45" s="119">
        <v>0.22041143467806565</v>
      </c>
      <c r="W45" s="119">
        <v>0.28368121442125238</v>
      </c>
      <c r="X45" s="119">
        <v>8.050847457627118E-2</v>
      </c>
      <c r="Y45" s="124" t="s">
        <v>75</v>
      </c>
    </row>
    <row r="46" spans="1:25" s="27" customFormat="1" ht="18.75" customHeight="1" x14ac:dyDescent="0.25">
      <c r="A46" s="501" t="s">
        <v>151</v>
      </c>
      <c r="B46" s="121">
        <v>0.13553267493170812</v>
      </c>
      <c r="C46" s="112">
        <v>0.11552028218694889</v>
      </c>
      <c r="D46" s="125">
        <v>0.15375351264552387</v>
      </c>
      <c r="E46" s="113">
        <v>0.14317073170731703</v>
      </c>
      <c r="F46" s="125">
        <v>8.8012139605462697E-2</v>
      </c>
      <c r="G46" s="113">
        <v>0.11042427648215786</v>
      </c>
      <c r="H46" s="113">
        <v>0.21588946459412797</v>
      </c>
      <c r="I46" s="113" t="s">
        <v>75</v>
      </c>
      <c r="J46" s="113">
        <v>0.12500000000000003</v>
      </c>
      <c r="K46" s="125">
        <v>0</v>
      </c>
      <c r="L46" s="113">
        <v>0.17280453257790385</v>
      </c>
      <c r="M46" s="114">
        <v>8.6092715231788075E-2</v>
      </c>
      <c r="N46" s="114">
        <v>0.14141414141414158</v>
      </c>
      <c r="O46" s="128">
        <v>0.13106469002695414</v>
      </c>
      <c r="P46" s="114">
        <v>0.12410501193317418</v>
      </c>
      <c r="Q46" s="113">
        <v>0.12184003315375051</v>
      </c>
      <c r="R46" s="113">
        <v>0.16422872340425534</v>
      </c>
      <c r="S46" s="113" t="s">
        <v>75</v>
      </c>
      <c r="T46" s="125">
        <v>0</v>
      </c>
      <c r="U46" s="113">
        <v>0.11951219512195127</v>
      </c>
      <c r="V46" s="113">
        <v>0.11910337905654114</v>
      </c>
      <c r="W46" s="113">
        <v>0.21464019851116614</v>
      </c>
      <c r="X46" s="113">
        <v>0.12056737588652484</v>
      </c>
      <c r="Y46" s="125">
        <v>0.33333333333333331</v>
      </c>
    </row>
    <row r="47" spans="1:25" s="27" customFormat="1" ht="18.75" customHeight="1" x14ac:dyDescent="0.25">
      <c r="A47" s="501" t="s">
        <v>138</v>
      </c>
      <c r="B47" s="122">
        <v>0.18093781855249766</v>
      </c>
      <c r="C47" s="118">
        <v>0.16736401673640167</v>
      </c>
      <c r="D47" s="124">
        <v>0.19383697813121298</v>
      </c>
      <c r="E47" s="119">
        <v>0.18386714116251493</v>
      </c>
      <c r="F47" s="124">
        <v>0.1630434782608696</v>
      </c>
      <c r="G47" s="119">
        <v>0.11995515695067255</v>
      </c>
      <c r="H47" s="119">
        <v>0.23653846153846173</v>
      </c>
      <c r="I47" s="119">
        <v>0</v>
      </c>
      <c r="J47" s="119">
        <v>0</v>
      </c>
      <c r="K47" s="124">
        <v>0</v>
      </c>
      <c r="L47" s="119">
        <v>0.21621621621621626</v>
      </c>
      <c r="M47" s="120" t="s">
        <v>75</v>
      </c>
      <c r="N47" s="120">
        <v>0.22413793103448265</v>
      </c>
      <c r="O47" s="127">
        <v>0.1554109031733116</v>
      </c>
      <c r="P47" s="120">
        <v>0.24202127659574463</v>
      </c>
      <c r="Q47" s="119">
        <v>0.22893481717011135</v>
      </c>
      <c r="R47" s="119">
        <v>0.12758996728462385</v>
      </c>
      <c r="S47" s="119">
        <v>7.5000000000000011E-2</v>
      </c>
      <c r="T47" s="124" t="s">
        <v>75</v>
      </c>
      <c r="U47" s="119">
        <v>0.12741312741312735</v>
      </c>
      <c r="V47" s="119">
        <v>0.204616998950682</v>
      </c>
      <c r="W47" s="119">
        <v>0.20659340659340653</v>
      </c>
      <c r="X47" s="119">
        <v>0</v>
      </c>
      <c r="Y47" s="124" t="s">
        <v>75</v>
      </c>
    </row>
    <row r="48" spans="1:25" s="27" customFormat="1" ht="18.75" customHeight="1" x14ac:dyDescent="0.25">
      <c r="A48" s="501" t="s">
        <v>137</v>
      </c>
      <c r="B48" s="121">
        <v>0.17658553917214453</v>
      </c>
      <c r="C48" s="112">
        <v>0.1839999999999998</v>
      </c>
      <c r="D48" s="125">
        <v>0.17117393976644119</v>
      </c>
      <c r="E48" s="113">
        <v>0.19511668107173732</v>
      </c>
      <c r="F48" s="125">
        <v>9.0909090909090939E-2</v>
      </c>
      <c r="G48" s="113">
        <v>0.12168674698795189</v>
      </c>
      <c r="H48" s="113">
        <v>0.34949348769898686</v>
      </c>
      <c r="I48" s="113">
        <v>0</v>
      </c>
      <c r="J48" s="113">
        <v>0</v>
      </c>
      <c r="K48" s="125">
        <v>0.14285714285714288</v>
      </c>
      <c r="L48" s="113" t="s">
        <v>75</v>
      </c>
      <c r="M48" s="114">
        <v>8.5365853658536564E-2</v>
      </c>
      <c r="N48" s="114">
        <v>0.24437927663734105</v>
      </c>
      <c r="O48" s="128">
        <v>0.16290893015030908</v>
      </c>
      <c r="P48" s="114">
        <v>0.27168576104746334</v>
      </c>
      <c r="Q48" s="113">
        <v>0.16316639741518568</v>
      </c>
      <c r="R48" s="113">
        <v>0.1303885045236827</v>
      </c>
      <c r="S48" s="113">
        <v>0.24999999999999997</v>
      </c>
      <c r="T48" s="125" t="s">
        <v>75</v>
      </c>
      <c r="U48" s="113">
        <v>0.19738903394255874</v>
      </c>
      <c r="V48" s="113">
        <v>0.15731814198071872</v>
      </c>
      <c r="W48" s="113">
        <v>0.20664869721473481</v>
      </c>
      <c r="X48" s="113">
        <v>8.4639498432601948E-2</v>
      </c>
      <c r="Y48" s="125" t="s">
        <v>75</v>
      </c>
    </row>
    <row r="49" spans="1:83" s="27" customFormat="1" ht="18.75" customHeight="1" x14ac:dyDescent="0.25">
      <c r="A49" s="501" t="s">
        <v>149</v>
      </c>
      <c r="B49" s="122">
        <v>0.14945710027677264</v>
      </c>
      <c r="C49" s="118">
        <v>0.13910969793322792</v>
      </c>
      <c r="D49" s="124">
        <v>0.16139385602934453</v>
      </c>
      <c r="E49" s="119">
        <v>0.15929497838377146</v>
      </c>
      <c r="F49" s="124">
        <v>0.13195266272189377</v>
      </c>
      <c r="G49" s="119">
        <v>6.9057104913678544E-2</v>
      </c>
      <c r="H49" s="119">
        <v>0.16884816753926715</v>
      </c>
      <c r="I49" s="119">
        <v>0</v>
      </c>
      <c r="J49" s="119">
        <v>5.8823529411764705E-2</v>
      </c>
      <c r="K49" s="124">
        <v>8.3333333333333315E-2</v>
      </c>
      <c r="L49" s="119">
        <v>0.10300429184549353</v>
      </c>
      <c r="M49" s="120">
        <v>0.20634920634920648</v>
      </c>
      <c r="N49" s="120">
        <v>0.21362229102167185</v>
      </c>
      <c r="O49" s="127">
        <v>0.13921993499458288</v>
      </c>
      <c r="P49" s="120">
        <v>0.16251638269986904</v>
      </c>
      <c r="Q49" s="119">
        <v>0.17709782104775157</v>
      </c>
      <c r="R49" s="119">
        <v>0.10237659963436933</v>
      </c>
      <c r="S49" s="119">
        <v>0.17808219178082196</v>
      </c>
      <c r="T49" s="124">
        <v>0.23809523809523805</v>
      </c>
      <c r="U49" s="119">
        <v>0.13953488372093012</v>
      </c>
      <c r="V49" s="119">
        <v>0.14992272024729511</v>
      </c>
      <c r="W49" s="119">
        <v>0.1630295250320922</v>
      </c>
      <c r="X49" s="119">
        <v>2.7777777777777787E-2</v>
      </c>
      <c r="Y49" s="124">
        <v>0.26666666666666672</v>
      </c>
    </row>
    <row r="50" spans="1:83" s="27" customFormat="1" ht="18.75" customHeight="1" x14ac:dyDescent="0.25">
      <c r="A50" s="501" t="s">
        <v>146</v>
      </c>
      <c r="B50" s="121">
        <v>0.19046073977936404</v>
      </c>
      <c r="C50" s="112">
        <v>0.17848699763593387</v>
      </c>
      <c r="D50" s="125">
        <v>0.20503597122302161</v>
      </c>
      <c r="E50" s="113">
        <v>0.20544653584301173</v>
      </c>
      <c r="F50" s="125">
        <v>0.12649572649572649</v>
      </c>
      <c r="G50" s="113">
        <v>7.2687224669603576E-2</v>
      </c>
      <c r="H50" s="113">
        <v>0.21567847194588186</v>
      </c>
      <c r="I50" s="113">
        <v>0</v>
      </c>
      <c r="J50" s="113">
        <v>7.0175438596491224E-2</v>
      </c>
      <c r="K50" s="125">
        <v>0.25</v>
      </c>
      <c r="L50" s="113">
        <v>0.1612903225806451</v>
      </c>
      <c r="M50" s="114">
        <v>0.38461538461538458</v>
      </c>
      <c r="N50" s="114">
        <v>0.16163141993957708</v>
      </c>
      <c r="O50" s="128">
        <v>0.19706691109074256</v>
      </c>
      <c r="P50" s="114">
        <v>0.19047619047619047</v>
      </c>
      <c r="Q50" s="113">
        <v>0.22843822843822814</v>
      </c>
      <c r="R50" s="113">
        <v>9.9252934898612713E-2</v>
      </c>
      <c r="S50" s="113">
        <v>0.40860215053763455</v>
      </c>
      <c r="T50" s="125" t="s">
        <v>75</v>
      </c>
      <c r="U50" s="113">
        <v>0.15318146111547504</v>
      </c>
      <c r="V50" s="113">
        <v>0.21271076523994817</v>
      </c>
      <c r="W50" s="113">
        <v>0.24052004333694474</v>
      </c>
      <c r="X50" s="113">
        <v>5.2173913043478265E-2</v>
      </c>
      <c r="Y50" s="125" t="s">
        <v>75</v>
      </c>
    </row>
    <row r="51" spans="1:83" s="27" customFormat="1" ht="18.75" customHeight="1" x14ac:dyDescent="0.25">
      <c r="A51" s="501" t="s">
        <v>159</v>
      </c>
      <c r="B51" s="122">
        <v>0.18284540318438597</v>
      </c>
      <c r="C51" s="118">
        <v>0.17358490566037718</v>
      </c>
      <c r="D51" s="124">
        <v>0.19391206313416023</v>
      </c>
      <c r="E51" s="119">
        <v>0.19160997732426296</v>
      </c>
      <c r="F51" s="124">
        <v>9.8360655737704875E-2</v>
      </c>
      <c r="G51" s="119">
        <v>4.9999999999999996E-2</v>
      </c>
      <c r="H51" s="119">
        <v>0.18672423097679439</v>
      </c>
      <c r="I51" s="119">
        <v>0</v>
      </c>
      <c r="J51" s="119">
        <v>6.6666666666666666E-2</v>
      </c>
      <c r="K51" s="124">
        <v>0.16666666666666666</v>
      </c>
      <c r="L51" s="119">
        <v>0.10679611650485445</v>
      </c>
      <c r="M51" s="120">
        <v>0.23636363636363639</v>
      </c>
      <c r="N51" s="120">
        <v>0.20358514724711921</v>
      </c>
      <c r="O51" s="127">
        <v>0.1882793017456359</v>
      </c>
      <c r="P51" s="120">
        <v>0.24330357142857148</v>
      </c>
      <c r="Q51" s="119">
        <v>0.15392456676860339</v>
      </c>
      <c r="R51" s="119">
        <v>0.18577075098814222</v>
      </c>
      <c r="S51" s="119">
        <v>0.16666666666666669</v>
      </c>
      <c r="T51" s="124" t="s">
        <v>75</v>
      </c>
      <c r="U51" s="119">
        <v>0.16788321167883213</v>
      </c>
      <c r="V51" s="119">
        <v>0.19718309859154931</v>
      </c>
      <c r="W51" s="119">
        <v>0.19674556213017744</v>
      </c>
      <c r="X51" s="119">
        <v>5.9523809523809507E-2</v>
      </c>
      <c r="Y51" s="124" t="s">
        <v>75</v>
      </c>
    </row>
    <row r="52" spans="1:83" s="27" customFormat="1" ht="18.75" customHeight="1" x14ac:dyDescent="0.25">
      <c r="A52" s="501" t="s">
        <v>140</v>
      </c>
      <c r="B52" s="121">
        <v>0.24132176234979974</v>
      </c>
      <c r="C52" s="112">
        <v>0.22154963680387421</v>
      </c>
      <c r="D52" s="125">
        <v>0.26562500000000044</v>
      </c>
      <c r="E52" s="113">
        <v>0.24183226675648356</v>
      </c>
      <c r="F52" s="125">
        <v>0.1851851851851852</v>
      </c>
      <c r="G52" s="113">
        <v>0.10396039603960396</v>
      </c>
      <c r="H52" s="113">
        <v>0.25662739322533162</v>
      </c>
      <c r="I52" s="113">
        <v>0</v>
      </c>
      <c r="J52" s="113">
        <v>0.13333333333333336</v>
      </c>
      <c r="K52" s="125">
        <v>6.666666666666668E-2</v>
      </c>
      <c r="L52" s="113">
        <v>0.2139917695473251</v>
      </c>
      <c r="M52" s="114">
        <v>0.33870967741935493</v>
      </c>
      <c r="N52" s="114">
        <v>0.30534351145038169</v>
      </c>
      <c r="O52" s="128">
        <v>0.21522309711286036</v>
      </c>
      <c r="P52" s="114">
        <v>0.31664964249233912</v>
      </c>
      <c r="Q52" s="113">
        <v>0.24575586095392085</v>
      </c>
      <c r="R52" s="113">
        <v>0.1385041551246538</v>
      </c>
      <c r="S52" s="113">
        <v>0.17948717948717952</v>
      </c>
      <c r="T52" s="125">
        <v>0.10526315789473686</v>
      </c>
      <c r="U52" s="113">
        <v>0.21971252566735142</v>
      </c>
      <c r="V52" s="113">
        <v>0.26272727272727264</v>
      </c>
      <c r="W52" s="113">
        <v>0.25490196078431382</v>
      </c>
      <c r="X52" s="113">
        <v>0.11428571428571432</v>
      </c>
      <c r="Y52" s="125">
        <v>0</v>
      </c>
    </row>
    <row r="53" spans="1:83" s="27" customFormat="1" ht="18.75" customHeight="1" x14ac:dyDescent="0.25">
      <c r="A53" s="501" t="s">
        <v>147</v>
      </c>
      <c r="B53" s="122">
        <v>0.18820435762584503</v>
      </c>
      <c r="C53" s="118">
        <v>0.17777777777777781</v>
      </c>
      <c r="D53" s="124">
        <v>0.19893292682926808</v>
      </c>
      <c r="E53" s="119">
        <v>0.18968133535660101</v>
      </c>
      <c r="F53" s="124">
        <v>3.8461538461538464E-2</v>
      </c>
      <c r="G53" s="119">
        <v>0.11059907834101378</v>
      </c>
      <c r="H53" s="119">
        <v>0.1991247264770242</v>
      </c>
      <c r="I53" s="119">
        <v>0.21621621621621628</v>
      </c>
      <c r="J53" s="119">
        <v>0.10344827586206896</v>
      </c>
      <c r="K53" s="124">
        <v>7.1428571428571438E-2</v>
      </c>
      <c r="L53" s="119">
        <v>0.16269841269841273</v>
      </c>
      <c r="M53" s="120">
        <v>0.23728813559322037</v>
      </c>
      <c r="N53" s="120">
        <v>0.27600000000000002</v>
      </c>
      <c r="O53" s="127">
        <v>0.14591439688715921</v>
      </c>
      <c r="P53" s="120">
        <v>0.26517571884984042</v>
      </c>
      <c r="Q53" s="119">
        <v>0.20638297872340425</v>
      </c>
      <c r="R53" s="119">
        <v>0.13178294573643429</v>
      </c>
      <c r="S53" s="119">
        <v>0</v>
      </c>
      <c r="T53" s="124">
        <v>0.25</v>
      </c>
      <c r="U53" s="119">
        <v>0.11372549019607849</v>
      </c>
      <c r="V53" s="119">
        <v>0.23813056379821915</v>
      </c>
      <c r="W53" s="119">
        <v>0.1929046563192906</v>
      </c>
      <c r="X53" s="119">
        <v>6.1224489795918373E-2</v>
      </c>
      <c r="Y53" s="124" t="s">
        <v>75</v>
      </c>
    </row>
    <row r="54" spans="1:83" s="27" customFormat="1" ht="18.75" customHeight="1" x14ac:dyDescent="0.25">
      <c r="A54" s="501" t="s">
        <v>148</v>
      </c>
      <c r="B54" s="121">
        <v>0.1747061207944873</v>
      </c>
      <c r="C54" s="112">
        <v>0.17398508699254342</v>
      </c>
      <c r="D54" s="125">
        <v>0.17539682539682541</v>
      </c>
      <c r="E54" s="113">
        <v>0.18118788999306665</v>
      </c>
      <c r="F54" s="125">
        <v>0.12850082372322905</v>
      </c>
      <c r="G54" s="113">
        <v>0.1098901098901099</v>
      </c>
      <c r="H54" s="113">
        <v>0.17806755023514315</v>
      </c>
      <c r="I54" s="113">
        <v>0.1176470588235294</v>
      </c>
      <c r="J54" s="113">
        <v>0.10344827586206898</v>
      </c>
      <c r="K54" s="125">
        <v>0.25</v>
      </c>
      <c r="L54" s="113">
        <v>0.15968063872255503</v>
      </c>
      <c r="M54" s="114">
        <v>0.16489361702127664</v>
      </c>
      <c r="N54" s="114">
        <v>0.20673635307781621</v>
      </c>
      <c r="O54" s="128">
        <v>0.16932624113475131</v>
      </c>
      <c r="P54" s="114">
        <v>0.24797406807131267</v>
      </c>
      <c r="Q54" s="113">
        <v>0.1874310915104743</v>
      </c>
      <c r="R54" s="113">
        <v>0.12500000000000006</v>
      </c>
      <c r="S54" s="113">
        <v>0</v>
      </c>
      <c r="T54" s="125" t="s">
        <v>75</v>
      </c>
      <c r="U54" s="113">
        <v>0.10986842105263163</v>
      </c>
      <c r="V54" s="113">
        <v>0.21264660887302392</v>
      </c>
      <c r="W54" s="113">
        <v>0.19475655430711605</v>
      </c>
      <c r="X54" s="113">
        <v>0.15254237288135589</v>
      </c>
      <c r="Y54" s="125" t="s">
        <v>75</v>
      </c>
    </row>
    <row r="55" spans="1:83" s="27" customFormat="1" ht="18.75" customHeight="1" x14ac:dyDescent="0.25">
      <c r="B55" s="61"/>
      <c r="C55" s="61"/>
      <c r="D55" s="61"/>
      <c r="E55" s="61"/>
      <c r="F55" s="61"/>
      <c r="G55" s="61"/>
    </row>
    <row r="56" spans="1:83" s="106" customFormat="1" ht="18.75" customHeight="1" x14ac:dyDescent="0.25">
      <c r="Y56" s="107"/>
      <c r="AM56" s="139"/>
    </row>
    <row r="57" spans="1:83" s="27" customFormat="1" ht="18.75" customHeight="1" x14ac:dyDescent="0.25">
      <c r="A57" s="818" t="s">
        <v>119</v>
      </c>
      <c r="B57" s="81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</row>
    <row r="58" spans="1:83" s="27" customFormat="1" ht="18.75" customHeight="1" x14ac:dyDescent="0.25">
      <c r="A58" s="819" t="s">
        <v>120</v>
      </c>
      <c r="B58" s="81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</row>
    <row r="59" spans="1:83" s="27" customFormat="1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</row>
    <row r="60" spans="1:83" s="27" customFormat="1" ht="33.75" customHeight="1" x14ac:dyDescent="0.25">
      <c r="A60" s="500" t="s">
        <v>82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83" s="142" customFormat="1" ht="18.75" customHeight="1" x14ac:dyDescent="0.25">
      <c r="A61" s="820" t="s">
        <v>122</v>
      </c>
      <c r="B61" s="817" t="s">
        <v>535</v>
      </c>
      <c r="C61" s="815" t="s">
        <v>36</v>
      </c>
      <c r="D61" s="815"/>
      <c r="E61" s="815" t="s">
        <v>37</v>
      </c>
      <c r="F61" s="815"/>
      <c r="G61" s="824" t="s">
        <v>550</v>
      </c>
      <c r="H61" s="825"/>
      <c r="I61" s="825"/>
      <c r="J61" s="825"/>
      <c r="K61" s="826"/>
      <c r="L61" s="824" t="s">
        <v>551</v>
      </c>
      <c r="M61" s="825"/>
      <c r="N61" s="825"/>
      <c r="O61" s="826"/>
      <c r="P61" s="824" t="s">
        <v>552</v>
      </c>
      <c r="Q61" s="825"/>
      <c r="R61" s="825"/>
      <c r="S61" s="825"/>
      <c r="T61" s="826"/>
      <c r="U61" s="824" t="s">
        <v>553</v>
      </c>
      <c r="V61" s="825"/>
      <c r="W61" s="825"/>
      <c r="X61" s="825"/>
      <c r="Y61" s="826"/>
    </row>
    <row r="62" spans="1:83" s="142" customFormat="1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3" s="27" customFormat="1" ht="33.75" customHeight="1" x14ac:dyDescent="0.25">
      <c r="A63" s="509" t="s">
        <v>161</v>
      </c>
      <c r="B63" s="510">
        <v>0.13858480749219718</v>
      </c>
      <c r="C63" s="132">
        <v>0.10522016175149068</v>
      </c>
      <c r="D63" s="113">
        <v>0.17324338085539684</v>
      </c>
      <c r="E63" s="132">
        <v>0.13754581568377788</v>
      </c>
      <c r="F63" s="113">
        <v>0.1576196220345798</v>
      </c>
      <c r="G63" s="132">
        <v>4.6074154852780845E-2</v>
      </c>
      <c r="H63" s="113">
        <v>0.15828477971992211</v>
      </c>
      <c r="I63" s="113">
        <v>4.2253521126760556E-2</v>
      </c>
      <c r="J63" s="113">
        <v>3.9999999999999994E-2</v>
      </c>
      <c r="K63" s="113">
        <v>0.19450800915331806</v>
      </c>
      <c r="L63" s="133">
        <v>5.4054054054054078E-2</v>
      </c>
      <c r="M63" s="114" t="s">
        <v>75</v>
      </c>
      <c r="N63" s="114">
        <v>9.397225136994318E-2</v>
      </c>
      <c r="O63" s="114">
        <v>0.14908022483393027</v>
      </c>
      <c r="P63" s="132">
        <v>0.21642405932436273</v>
      </c>
      <c r="Q63" s="113">
        <v>9.0291262135922118E-2</v>
      </c>
      <c r="R63" s="113">
        <v>6.5561648900116593E-2</v>
      </c>
      <c r="S63" s="113">
        <v>5.2060737527114966E-2</v>
      </c>
      <c r="T63" s="113">
        <v>2.4590163934426236E-2</v>
      </c>
      <c r="U63" s="132">
        <v>0.16786674187875408</v>
      </c>
      <c r="V63" s="113">
        <v>8.7939698492462498E-2</v>
      </c>
      <c r="W63" s="113">
        <v>0.1115859449192788</v>
      </c>
      <c r="X63" s="113">
        <v>2.803738317757018E-2</v>
      </c>
      <c r="Y63" s="113">
        <v>8.9285714285714288E-2</v>
      </c>
    </row>
    <row r="64" spans="1:83" ht="18.75" customHeight="1" x14ac:dyDescent="0.25">
      <c r="A64" s="109" t="s">
        <v>162</v>
      </c>
    </row>
    <row r="65" spans="1:25" ht="18.75" customHeight="1" x14ac:dyDescent="0.25"/>
    <row r="66" spans="1:25" s="27" customFormat="1" ht="33.75" customHeight="1" x14ac:dyDescent="0.25">
      <c r="A66" s="500" t="s">
        <v>82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5" s="142" customFormat="1" ht="18.75" customHeight="1" x14ac:dyDescent="0.25">
      <c r="A67" s="820" t="s">
        <v>122</v>
      </c>
      <c r="B67" s="817" t="s">
        <v>535</v>
      </c>
      <c r="C67" s="815" t="s">
        <v>36</v>
      </c>
      <c r="D67" s="815"/>
      <c r="E67" s="815" t="s">
        <v>37</v>
      </c>
      <c r="F67" s="815"/>
      <c r="G67" s="824" t="s">
        <v>550</v>
      </c>
      <c r="H67" s="825"/>
      <c r="I67" s="825"/>
      <c r="J67" s="825"/>
      <c r="K67" s="826"/>
      <c r="L67" s="824" t="s">
        <v>551</v>
      </c>
      <c r="M67" s="825"/>
      <c r="N67" s="825"/>
      <c r="O67" s="826"/>
      <c r="P67" s="824" t="s">
        <v>552</v>
      </c>
      <c r="Q67" s="825"/>
      <c r="R67" s="825"/>
      <c r="S67" s="825"/>
      <c r="T67" s="826"/>
      <c r="U67" s="824" t="s">
        <v>553</v>
      </c>
      <c r="V67" s="825"/>
      <c r="W67" s="825"/>
      <c r="X67" s="825"/>
      <c r="Y67" s="826"/>
    </row>
    <row r="68" spans="1:25" s="142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5" s="27" customFormat="1" ht="33.75" customHeight="1" x14ac:dyDescent="0.25">
      <c r="A69" s="509" t="s">
        <v>161</v>
      </c>
      <c r="B69" s="510">
        <v>0.38625893731890631</v>
      </c>
      <c r="C69" s="132">
        <v>0.37518929316907418</v>
      </c>
      <c r="D69" s="113">
        <v>0.39774851316907484</v>
      </c>
      <c r="E69" s="132">
        <v>0.38515147517917742</v>
      </c>
      <c r="F69" s="113">
        <v>0.40651387213510187</v>
      </c>
      <c r="G69" s="132">
        <v>0.18061252392671645</v>
      </c>
      <c r="H69" s="113">
        <v>0.43070978967299484</v>
      </c>
      <c r="I69" s="113">
        <v>0.14788732394366197</v>
      </c>
      <c r="J69" s="113">
        <v>0.15322580645161293</v>
      </c>
      <c r="K69" s="113">
        <v>0.40961098398169327</v>
      </c>
      <c r="L69" s="133">
        <v>0.38253012048192786</v>
      </c>
      <c r="M69" s="114" t="s">
        <v>75</v>
      </c>
      <c r="N69" s="114">
        <v>0.36619553790445164</v>
      </c>
      <c r="O69" s="114">
        <v>0.39068577277379618</v>
      </c>
      <c r="P69" s="132">
        <v>0.50281941961215881</v>
      </c>
      <c r="Q69" s="113">
        <v>0.33938019652305274</v>
      </c>
      <c r="R69" s="113">
        <v>0.26063337243039719</v>
      </c>
      <c r="S69" s="113">
        <v>0.29824561403508804</v>
      </c>
      <c r="T69" s="113">
        <v>0.25000000000000006</v>
      </c>
      <c r="U69" s="132">
        <v>0.39018963169605542</v>
      </c>
      <c r="V69" s="113">
        <v>0.39893617021276606</v>
      </c>
      <c r="W69" s="113">
        <v>0.40341179834175217</v>
      </c>
      <c r="X69" s="113">
        <v>0.29457364341085363</v>
      </c>
      <c r="Y69" s="113">
        <v>0.37499999999999994</v>
      </c>
    </row>
    <row r="70" spans="1:25" ht="18.75" customHeight="1" x14ac:dyDescent="0.25">
      <c r="A70" s="109" t="s">
        <v>162</v>
      </c>
      <c r="B70" s="27"/>
      <c r="C70" s="27"/>
      <c r="D70" s="27"/>
      <c r="E70" s="27"/>
      <c r="F70" s="27"/>
      <c r="G70" s="27"/>
    </row>
    <row r="71" spans="1:25" ht="18.75" customHeight="1" x14ac:dyDescent="0.25"/>
    <row r="72" spans="1:25" ht="18.75" customHeight="1" x14ac:dyDescent="0.25">
      <c r="A72" s="110" t="s">
        <v>547</v>
      </c>
    </row>
  </sheetData>
  <mergeCells count="38"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L30:O30"/>
    <mergeCell ref="P30:T30"/>
    <mergeCell ref="U30:Y30"/>
    <mergeCell ref="A57:B57"/>
    <mergeCell ref="A58:B58"/>
    <mergeCell ref="A30:A31"/>
    <mergeCell ref="B30:B31"/>
    <mergeCell ref="C30:D30"/>
    <mergeCell ref="E30:F30"/>
    <mergeCell ref="G30:K30"/>
    <mergeCell ref="L2:O2"/>
    <mergeCell ref="P2:T2"/>
    <mergeCell ref="U2:Y2"/>
    <mergeCell ref="C1:Y1"/>
    <mergeCell ref="B29:Y29"/>
    <mergeCell ref="A2:A3"/>
    <mergeCell ref="B2:B3"/>
    <mergeCell ref="C2:D2"/>
    <mergeCell ref="E2:F2"/>
    <mergeCell ref="G2:K2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3">
    <tabColor theme="7" tint="0.39997558519241921"/>
  </sheetPr>
  <dimension ref="A1:CE73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108" customWidth="1"/>
    <col min="2" max="2" width="15.7109375" style="108" customWidth="1"/>
    <col min="3" max="25" width="12.85546875" style="108" customWidth="1"/>
    <col min="26" max="16384" width="11.42578125" style="108"/>
  </cols>
  <sheetData>
    <row r="1" spans="1:25" s="27" customFormat="1" ht="33.75" customHeight="1" x14ac:dyDescent="0.25">
      <c r="A1" s="500" t="s">
        <v>83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s="142" customFormat="1" ht="18.75" customHeight="1" x14ac:dyDescent="0.25">
      <c r="A2" s="820" t="s">
        <v>122</v>
      </c>
      <c r="B2" s="81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s="142" customFormat="1" ht="18.75" customHeight="1" x14ac:dyDescent="0.25">
      <c r="A3" s="820"/>
      <c r="B3" s="81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25" s="27" customFormat="1" ht="18.75" customHeight="1" x14ac:dyDescent="0.25">
      <c r="A4" s="501" t="s">
        <v>141</v>
      </c>
      <c r="B4" s="508">
        <v>0.14475993210782181</v>
      </c>
      <c r="C4" s="112">
        <v>0.11091213679163534</v>
      </c>
      <c r="D4" s="123">
        <v>0.17833810888252083</v>
      </c>
      <c r="E4" s="113">
        <v>0.14495217240981895</v>
      </c>
      <c r="F4" s="123">
        <v>1.8867924528301886E-2</v>
      </c>
      <c r="G4" s="113">
        <v>4.6167400881057162E-2</v>
      </c>
      <c r="H4" s="113">
        <v>0.16816240862705203</v>
      </c>
      <c r="I4" s="113">
        <v>2.5862068965517234E-2</v>
      </c>
      <c r="J4" s="113">
        <v>5.4726368159203981E-2</v>
      </c>
      <c r="K4" s="123">
        <v>0.2272727272727274</v>
      </c>
      <c r="L4" s="113" t="s">
        <v>75</v>
      </c>
      <c r="M4" s="114" t="s">
        <v>75</v>
      </c>
      <c r="N4" s="114">
        <v>0.12058767410799491</v>
      </c>
      <c r="O4" s="126">
        <v>0.14905149051490527</v>
      </c>
      <c r="P4" s="114">
        <v>0.23359886017744938</v>
      </c>
      <c r="Q4" s="113">
        <v>0.10703648548026798</v>
      </c>
      <c r="R4" s="113">
        <v>6.2339428744143645E-2</v>
      </c>
      <c r="S4" s="113">
        <v>4.5333333333333337E-2</v>
      </c>
      <c r="T4" s="123">
        <v>2.3598820058997043E-2</v>
      </c>
      <c r="U4" s="113">
        <v>0.1593947923997176</v>
      </c>
      <c r="V4" s="113">
        <v>0.10416666666666645</v>
      </c>
      <c r="W4" s="113">
        <v>0.14820359281437159</v>
      </c>
      <c r="X4" s="113">
        <v>3.1827956989247251E-2</v>
      </c>
      <c r="Y4" s="123" t="s">
        <v>75</v>
      </c>
    </row>
    <row r="5" spans="1:25" s="27" customFormat="1" ht="18.75" customHeight="1" x14ac:dyDescent="0.25">
      <c r="A5" s="501" t="s">
        <v>144</v>
      </c>
      <c r="B5" s="122">
        <v>0.14517870917973727</v>
      </c>
      <c r="C5" s="118">
        <v>0.1075931094216155</v>
      </c>
      <c r="D5" s="124">
        <v>0.18831455710183345</v>
      </c>
      <c r="E5" s="119">
        <v>0.1464484249536758</v>
      </c>
      <c r="F5" s="124">
        <v>0.13886328725038413</v>
      </c>
      <c r="G5" s="119">
        <v>5.3791557713858802E-2</v>
      </c>
      <c r="H5" s="119">
        <v>0.16289649155605407</v>
      </c>
      <c r="I5" s="119">
        <v>3.4482758620689655E-2</v>
      </c>
      <c r="J5" s="119">
        <v>6.9306930693069313E-2</v>
      </c>
      <c r="K5" s="124">
        <v>0.20792079207920805</v>
      </c>
      <c r="L5" s="119">
        <v>7.7881619937694713E-2</v>
      </c>
      <c r="M5" s="120">
        <v>9.7402597402597383E-3</v>
      </c>
      <c r="N5" s="120">
        <v>6.2051282051282075E-2</v>
      </c>
      <c r="O5" s="127">
        <v>0.18756748418941846</v>
      </c>
      <c r="P5" s="120">
        <v>0.25446207238473062</v>
      </c>
      <c r="Q5" s="119">
        <v>9.1559370529327555E-2</v>
      </c>
      <c r="R5" s="119">
        <v>5.0363119671613603E-2</v>
      </c>
      <c r="S5" s="119">
        <v>1.4084507042253528E-2</v>
      </c>
      <c r="T5" s="124">
        <v>0.12500000000000003</v>
      </c>
      <c r="U5" s="119">
        <v>0.17740901074234408</v>
      </c>
      <c r="V5" s="119">
        <v>6.4294631710362121E-2</v>
      </c>
      <c r="W5" s="119">
        <v>0.12467997951868955</v>
      </c>
      <c r="X5" s="119">
        <v>1.2995896032831732E-2</v>
      </c>
      <c r="Y5" s="124">
        <v>1</v>
      </c>
    </row>
    <row r="6" spans="1:25" s="27" customFormat="1" ht="18.75" customHeight="1" x14ac:dyDescent="0.25">
      <c r="A6" s="501" t="s">
        <v>142</v>
      </c>
      <c r="B6" s="121">
        <v>5.7624113475177312E-2</v>
      </c>
      <c r="C6" s="112">
        <v>4.9912434325744298E-2</v>
      </c>
      <c r="D6" s="125">
        <v>6.5529622980251293E-2</v>
      </c>
      <c r="E6" s="113">
        <v>5.3285049146404528E-2</v>
      </c>
      <c r="F6" s="125">
        <v>8.3591331269349867E-2</v>
      </c>
      <c r="G6" s="113">
        <v>0</v>
      </c>
      <c r="H6" s="113">
        <v>5.9833024118738393E-2</v>
      </c>
      <c r="I6" s="113">
        <v>0</v>
      </c>
      <c r="J6" s="113">
        <v>0</v>
      </c>
      <c r="K6" s="125">
        <v>0</v>
      </c>
      <c r="L6" s="113">
        <v>2.777777777777778E-2</v>
      </c>
      <c r="M6" s="114">
        <v>0</v>
      </c>
      <c r="N6" s="114">
        <v>1.4619883040935689E-2</v>
      </c>
      <c r="O6" s="128">
        <v>8.4573218480814324E-2</v>
      </c>
      <c r="P6" s="114">
        <v>0.14411764705882354</v>
      </c>
      <c r="Q6" s="113">
        <v>5.3067993366500865E-2</v>
      </c>
      <c r="R6" s="113">
        <v>2.394366197183101E-2</v>
      </c>
      <c r="S6" s="113" t="s">
        <v>75</v>
      </c>
      <c r="T6" s="125" t="s">
        <v>75</v>
      </c>
      <c r="U6" s="113">
        <v>6.3524590163934413E-2</v>
      </c>
      <c r="V6" s="113">
        <v>2.1153846153846155E-2</v>
      </c>
      <c r="W6" s="113">
        <v>8.8480801335559259E-2</v>
      </c>
      <c r="X6" s="113">
        <v>2.4844720496894412E-2</v>
      </c>
      <c r="Y6" s="125" t="s">
        <v>75</v>
      </c>
    </row>
    <row r="7" spans="1:25" s="27" customFormat="1" ht="18.75" customHeight="1" x14ac:dyDescent="0.25">
      <c r="A7" s="501" t="s">
        <v>153</v>
      </c>
      <c r="B7" s="122">
        <v>0.10522548317823915</v>
      </c>
      <c r="C7" s="118">
        <v>7.5910487055725964E-2</v>
      </c>
      <c r="D7" s="124">
        <v>0.14016736401673643</v>
      </c>
      <c r="E7" s="119">
        <v>9.7694024299528656E-2</v>
      </c>
      <c r="F7" s="124">
        <v>0.29746835443037978</v>
      </c>
      <c r="G7" s="119">
        <v>5.9205190592051864E-2</v>
      </c>
      <c r="H7" s="119">
        <v>0.12642881884309007</v>
      </c>
      <c r="I7" s="119">
        <v>0</v>
      </c>
      <c r="J7" s="119">
        <v>0</v>
      </c>
      <c r="K7" s="124">
        <v>0.1875</v>
      </c>
      <c r="L7" s="119">
        <v>7.9497907949790794E-2</v>
      </c>
      <c r="M7" s="120">
        <v>2.5641025641025647E-2</v>
      </c>
      <c r="N7" s="120">
        <v>8.9743589743589702E-2</v>
      </c>
      <c r="O7" s="127">
        <v>0.12009419152276296</v>
      </c>
      <c r="P7" s="120">
        <v>0.17192331478045769</v>
      </c>
      <c r="Q7" s="119">
        <v>7.675906183368876E-2</v>
      </c>
      <c r="R7" s="119">
        <v>4.6259842519685013E-2</v>
      </c>
      <c r="S7" s="119">
        <v>5.2980132450331133E-2</v>
      </c>
      <c r="T7" s="124" t="s">
        <v>75</v>
      </c>
      <c r="U7" s="119">
        <v>0.13479452054794491</v>
      </c>
      <c r="V7" s="119">
        <v>9.5860566448801726E-2</v>
      </c>
      <c r="W7" s="119">
        <v>8.8640275387263323E-2</v>
      </c>
      <c r="X7" s="119">
        <v>1.3986013986013984E-2</v>
      </c>
      <c r="Y7" s="124" t="s">
        <v>75</v>
      </c>
    </row>
    <row r="8" spans="1:25" s="27" customFormat="1" ht="18.75" customHeight="1" x14ac:dyDescent="0.25">
      <c r="A8" s="501" t="s">
        <v>139</v>
      </c>
      <c r="B8" s="121">
        <v>0.10413368513632383</v>
      </c>
      <c r="C8" s="112">
        <v>6.09137055837565E-2</v>
      </c>
      <c r="D8" s="125">
        <v>0.14485821660403206</v>
      </c>
      <c r="E8" s="113">
        <v>0.10211408057439157</v>
      </c>
      <c r="F8" s="125">
        <v>0.11922503725782425</v>
      </c>
      <c r="G8" s="113">
        <v>9.7820163487738448E-2</v>
      </c>
      <c r="H8" s="113">
        <v>0.12122816304923248</v>
      </c>
      <c r="I8" s="113">
        <v>0</v>
      </c>
      <c r="J8" s="113">
        <v>0</v>
      </c>
      <c r="K8" s="125">
        <v>0.3</v>
      </c>
      <c r="L8" s="113">
        <v>3.7878787878787859E-2</v>
      </c>
      <c r="M8" s="114">
        <v>8.904109589041094E-2</v>
      </c>
      <c r="N8" s="114">
        <v>9.6403978576893729E-2</v>
      </c>
      <c r="O8" s="128">
        <v>0.1092682926829268</v>
      </c>
      <c r="P8" s="114">
        <v>0.10669077757685339</v>
      </c>
      <c r="Q8" s="113">
        <v>9.256756756756758E-2</v>
      </c>
      <c r="R8" s="113">
        <v>0.1125152874031799</v>
      </c>
      <c r="S8" s="113">
        <v>0</v>
      </c>
      <c r="T8" s="125">
        <v>4.3478260869565223E-2</v>
      </c>
      <c r="U8" s="113">
        <v>0.12005856515373331</v>
      </c>
      <c r="V8" s="113">
        <v>8.3264633140972738E-2</v>
      </c>
      <c r="W8" s="113">
        <v>0.11322132943754556</v>
      </c>
      <c r="X8" s="113">
        <v>2.1563342318059297E-2</v>
      </c>
      <c r="Y8" s="125" t="s">
        <v>75</v>
      </c>
    </row>
    <row r="9" spans="1:25" s="27" customFormat="1" ht="18.75" customHeight="1" x14ac:dyDescent="0.25">
      <c r="A9" s="501" t="s">
        <v>143</v>
      </c>
      <c r="B9" s="122">
        <v>7.7420930516546221E-2</v>
      </c>
      <c r="C9" s="118">
        <v>5.7369179068650945E-2</v>
      </c>
      <c r="D9" s="124">
        <v>9.8185433755903301E-2</v>
      </c>
      <c r="E9" s="119">
        <v>8.095374071958869E-2</v>
      </c>
      <c r="F9" s="124">
        <v>5.6540084388185634E-2</v>
      </c>
      <c r="G9" s="119">
        <v>7.7253218884120151E-2</v>
      </c>
      <c r="H9" s="119">
        <v>7.9687710324404373E-2</v>
      </c>
      <c r="I9" s="119">
        <v>0</v>
      </c>
      <c r="J9" s="119">
        <v>3.3333333333333354E-2</v>
      </c>
      <c r="K9" s="124">
        <v>8.5714285714285729E-2</v>
      </c>
      <c r="L9" s="119">
        <v>2.1077283372365335E-2</v>
      </c>
      <c r="M9" s="120">
        <v>3.0674846625766863E-3</v>
      </c>
      <c r="N9" s="120">
        <v>3.203125000000006E-2</v>
      </c>
      <c r="O9" s="127">
        <v>9.982847341337904E-2</v>
      </c>
      <c r="P9" s="120">
        <v>6.7238912732474898E-2</v>
      </c>
      <c r="Q9" s="119">
        <v>7.9244292836525829E-2</v>
      </c>
      <c r="R9" s="119">
        <v>9.5762021189894103E-2</v>
      </c>
      <c r="S9" s="119">
        <v>2.5641025641025624E-3</v>
      </c>
      <c r="T9" s="124">
        <v>1.4705882352941181E-2</v>
      </c>
      <c r="U9" s="119">
        <v>9.1874234381380412E-2</v>
      </c>
      <c r="V9" s="119">
        <v>5.4945054945054868E-2</v>
      </c>
      <c r="W9" s="119">
        <v>6.2765957446808518E-2</v>
      </c>
      <c r="X9" s="119">
        <v>0</v>
      </c>
      <c r="Y9" s="124">
        <v>3.7037037037037049E-2</v>
      </c>
    </row>
    <row r="10" spans="1:25" s="27" customFormat="1" ht="18.75" customHeight="1" x14ac:dyDescent="0.25">
      <c r="A10" s="501" t="s">
        <v>155</v>
      </c>
      <c r="B10" s="121">
        <v>2.7771454586842773E-2</v>
      </c>
      <c r="C10" s="112">
        <v>1.381461675579323E-2</v>
      </c>
      <c r="D10" s="125">
        <v>4.2345276872964271E-2</v>
      </c>
      <c r="E10" s="113">
        <v>2.5574712643678176E-2</v>
      </c>
      <c r="F10" s="125">
        <v>3.614457831325299E-2</v>
      </c>
      <c r="G10" s="113">
        <v>1.4084507042253521E-2</v>
      </c>
      <c r="H10" s="113">
        <v>2.8971274245028267E-2</v>
      </c>
      <c r="I10" s="113">
        <v>1.5503875968992258E-2</v>
      </c>
      <c r="J10" s="113">
        <v>2.3255813953488372E-2</v>
      </c>
      <c r="K10" s="125">
        <v>0</v>
      </c>
      <c r="L10" s="113">
        <v>2.7958993476234841E-2</v>
      </c>
      <c r="M10" s="114" t="s">
        <v>75</v>
      </c>
      <c r="N10" s="114">
        <v>1.4765100671140952E-2</v>
      </c>
      <c r="O10" s="128">
        <v>3.1456310679611646E-2</v>
      </c>
      <c r="P10" s="114">
        <v>4.8728813559322015E-2</v>
      </c>
      <c r="Q10" s="113">
        <v>3.046664095642114E-2</v>
      </c>
      <c r="R10" s="113">
        <v>1.5082956259426862E-2</v>
      </c>
      <c r="S10" s="113" t="s">
        <v>75</v>
      </c>
      <c r="T10" s="125">
        <v>0</v>
      </c>
      <c r="U10" s="113">
        <v>2.6790595954073248E-2</v>
      </c>
      <c r="V10" s="113">
        <v>1.9134775374376047E-2</v>
      </c>
      <c r="W10" s="113">
        <v>4.2179261862917386E-2</v>
      </c>
      <c r="X10" s="113">
        <v>1.0050251256281405E-2</v>
      </c>
      <c r="Y10" s="125">
        <v>0</v>
      </c>
    </row>
    <row r="11" spans="1:25" s="27" customFormat="1" ht="18.75" customHeight="1" x14ac:dyDescent="0.25">
      <c r="A11" s="501" t="s">
        <v>156</v>
      </c>
      <c r="B11" s="122">
        <v>4.5084824541017865E-2</v>
      </c>
      <c r="C11" s="118">
        <v>2.1539871677360291E-2</v>
      </c>
      <c r="D11" s="124">
        <v>6.9306930693069299E-2</v>
      </c>
      <c r="E11" s="119">
        <v>4.5646661031276299E-2</v>
      </c>
      <c r="F11" s="124">
        <v>4.2440318302387217E-2</v>
      </c>
      <c r="G11" s="119">
        <v>4.2455242966751856E-2</v>
      </c>
      <c r="H11" s="119">
        <v>8.3601286173633479E-2</v>
      </c>
      <c r="I11" s="119">
        <v>0</v>
      </c>
      <c r="J11" s="119">
        <v>0</v>
      </c>
      <c r="K11" s="124">
        <v>0</v>
      </c>
      <c r="L11" s="119">
        <v>0.11111111111111117</v>
      </c>
      <c r="M11" s="120" t="s">
        <v>75</v>
      </c>
      <c r="N11" s="120">
        <v>4.7389558232931728E-2</v>
      </c>
      <c r="O11" s="127">
        <v>3.7897747586699983E-2</v>
      </c>
      <c r="P11" s="120">
        <v>1.6000000000000028E-2</v>
      </c>
      <c r="Q11" s="119">
        <v>4.4746304434678461E-2</v>
      </c>
      <c r="R11" s="119">
        <v>5.9553349875930466E-2</v>
      </c>
      <c r="S11" s="119">
        <v>8.3333333333333329E-2</v>
      </c>
      <c r="T11" s="124">
        <v>1.2658227848101269E-2</v>
      </c>
      <c r="U11" s="119">
        <v>4.2161520190023789E-2</v>
      </c>
      <c r="V11" s="119">
        <v>3.7651563497128254E-2</v>
      </c>
      <c r="W11" s="119">
        <v>6.9945355191256886E-2</v>
      </c>
      <c r="X11" s="119">
        <v>0</v>
      </c>
      <c r="Y11" s="124">
        <v>0</v>
      </c>
    </row>
    <row r="12" spans="1:25" s="27" customFormat="1" ht="18.75" customHeight="1" x14ac:dyDescent="0.25">
      <c r="A12" s="501" t="s">
        <v>158</v>
      </c>
      <c r="B12" s="121">
        <v>5.3355335533553289E-2</v>
      </c>
      <c r="C12" s="112">
        <v>2.5415444770283457E-2</v>
      </c>
      <c r="D12" s="125">
        <v>8.9308176100629036E-2</v>
      </c>
      <c r="E12" s="113">
        <v>5.4030115146146966E-2</v>
      </c>
      <c r="F12" s="125">
        <v>5.2249637155297554E-2</v>
      </c>
      <c r="G12" s="113">
        <v>5.2753623188405721E-2</v>
      </c>
      <c r="H12" s="113">
        <v>7.1428571428571425E-2</v>
      </c>
      <c r="I12" s="113">
        <v>0</v>
      </c>
      <c r="J12" s="113">
        <v>0</v>
      </c>
      <c r="K12" s="125">
        <v>0.33333333333333331</v>
      </c>
      <c r="L12" s="113">
        <v>2.4242424242424242E-2</v>
      </c>
      <c r="M12" s="114" t="s">
        <v>75</v>
      </c>
      <c r="N12" s="114">
        <v>6.2624254473161028E-2</v>
      </c>
      <c r="O12" s="128">
        <v>4.6367851622874816E-2</v>
      </c>
      <c r="P12" s="114">
        <v>6.9805194805194773E-2</v>
      </c>
      <c r="Q12" s="113">
        <v>4.0384615384615394E-2</v>
      </c>
      <c r="R12" s="113">
        <v>7.4074074074074112E-2</v>
      </c>
      <c r="S12" s="113" t="s">
        <v>75</v>
      </c>
      <c r="T12" s="125" t="s">
        <v>75</v>
      </c>
      <c r="U12" s="113">
        <v>6.4400715563506364E-2</v>
      </c>
      <c r="V12" s="113">
        <v>5.3763440860215062E-2</v>
      </c>
      <c r="W12" s="113">
        <v>4.3126684636118615E-2</v>
      </c>
      <c r="X12" s="113">
        <v>0</v>
      </c>
      <c r="Y12" s="125" t="s">
        <v>75</v>
      </c>
    </row>
    <row r="13" spans="1:25" s="27" customFormat="1" ht="18.75" customHeight="1" x14ac:dyDescent="0.25">
      <c r="A13" s="501" t="s">
        <v>150</v>
      </c>
      <c r="B13" s="122">
        <v>9.2121656284352774E-2</v>
      </c>
      <c r="C13" s="118">
        <v>6.0201149425287148E-2</v>
      </c>
      <c r="D13" s="124">
        <v>0.12535527299925206</v>
      </c>
      <c r="E13" s="119">
        <v>9.4062758672586483E-2</v>
      </c>
      <c r="F13" s="124">
        <v>1.966292134831461E-2</v>
      </c>
      <c r="G13" s="119">
        <v>7.2777454968042138E-2</v>
      </c>
      <c r="H13" s="119">
        <v>0.11581083190260694</v>
      </c>
      <c r="I13" s="119">
        <v>0</v>
      </c>
      <c r="J13" s="119">
        <v>4.4776119402985086E-2</v>
      </c>
      <c r="K13" s="124">
        <v>0.14285714285714288</v>
      </c>
      <c r="L13" s="119">
        <v>3.9039039039039047E-2</v>
      </c>
      <c r="M13" s="120">
        <v>0</v>
      </c>
      <c r="N13" s="120">
        <v>6.7769897557131711E-2</v>
      </c>
      <c r="O13" s="127">
        <v>0.10400843881856572</v>
      </c>
      <c r="P13" s="120">
        <v>0.13376702581825611</v>
      </c>
      <c r="Q13" s="119">
        <v>7.592503604036574E-2</v>
      </c>
      <c r="R13" s="119">
        <v>5.4992764109985451E-2</v>
      </c>
      <c r="S13" s="119">
        <v>3.1088082901554397E-2</v>
      </c>
      <c r="T13" s="124">
        <v>2.3041474654377881E-2</v>
      </c>
      <c r="U13" s="119">
        <v>0.10680677540777944</v>
      </c>
      <c r="V13" s="119">
        <v>7.5817361894024812E-2</v>
      </c>
      <c r="W13" s="119">
        <v>9.3173431734317316E-2</v>
      </c>
      <c r="X13" s="119">
        <v>8.8888888888888924E-3</v>
      </c>
      <c r="Y13" s="124">
        <v>0</v>
      </c>
    </row>
    <row r="14" spans="1:25" s="27" customFormat="1" ht="18.75" customHeight="1" x14ac:dyDescent="0.25">
      <c r="A14" s="501" t="s">
        <v>157</v>
      </c>
      <c r="B14" s="121">
        <v>4.4192898123740151E-2</v>
      </c>
      <c r="C14" s="112">
        <v>3.1250000000000083E-2</v>
      </c>
      <c r="D14" s="125">
        <v>5.6444310292786043E-2</v>
      </c>
      <c r="E14" s="113">
        <v>4.5374378707712028E-2</v>
      </c>
      <c r="F14" s="125">
        <v>9.4339622641509413E-3</v>
      </c>
      <c r="G14" s="113">
        <v>2.8235294117647077E-2</v>
      </c>
      <c r="H14" s="113">
        <v>5.4585689697565588E-2</v>
      </c>
      <c r="I14" s="113">
        <v>9.9999999999999992E-2</v>
      </c>
      <c r="J14" s="113">
        <v>1.6949152542372881E-2</v>
      </c>
      <c r="K14" s="125">
        <v>3.2258064516129031E-2</v>
      </c>
      <c r="L14" s="113">
        <v>6.0931899641577046E-2</v>
      </c>
      <c r="M14" s="114">
        <v>0</v>
      </c>
      <c r="N14" s="114">
        <v>8.0426356589147277E-2</v>
      </c>
      <c r="O14" s="128">
        <v>3.6097560975609663E-2</v>
      </c>
      <c r="P14" s="114">
        <v>7.8173858661663542E-2</v>
      </c>
      <c r="Q14" s="113">
        <v>3.5541752933057308E-2</v>
      </c>
      <c r="R14" s="113">
        <v>2.9288702928870262E-2</v>
      </c>
      <c r="S14" s="113">
        <v>2.5000000000000012E-2</v>
      </c>
      <c r="T14" s="125" t="s">
        <v>75</v>
      </c>
      <c r="U14" s="113">
        <v>4.5817424505380108E-2</v>
      </c>
      <c r="V14" s="113">
        <v>4.4270833333333398E-2</v>
      </c>
      <c r="W14" s="113">
        <v>4.6454767726161389E-2</v>
      </c>
      <c r="X14" s="113">
        <v>8.3333333333333315E-3</v>
      </c>
      <c r="Y14" s="125">
        <v>4.9723756906077353E-2</v>
      </c>
    </row>
    <row r="15" spans="1:25" s="27" customFormat="1" ht="18.75" customHeight="1" x14ac:dyDescent="0.25">
      <c r="A15" s="501" t="s">
        <v>152</v>
      </c>
      <c r="B15" s="122">
        <v>6.3106796116505048E-2</v>
      </c>
      <c r="C15" s="118">
        <v>5.2884615384615502E-2</v>
      </c>
      <c r="D15" s="124">
        <v>7.3529411764705913E-2</v>
      </c>
      <c r="E15" s="119">
        <v>7.1057601510859811E-2</v>
      </c>
      <c r="F15" s="124">
        <v>1.5536723163841821E-2</v>
      </c>
      <c r="G15" s="119">
        <v>5.9001512859304078E-2</v>
      </c>
      <c r="H15" s="119">
        <v>6.570591108939923E-2</v>
      </c>
      <c r="I15" s="119">
        <v>0</v>
      </c>
      <c r="J15" s="119">
        <v>0</v>
      </c>
      <c r="K15" s="124">
        <v>0.05</v>
      </c>
      <c r="L15" s="119">
        <v>6.310679611650484E-2</v>
      </c>
      <c r="M15" s="120">
        <v>4.9019607843137246E-3</v>
      </c>
      <c r="N15" s="120">
        <v>5.5891238670695009E-2</v>
      </c>
      <c r="O15" s="127">
        <v>7.3390894819466354E-2</v>
      </c>
      <c r="P15" s="120">
        <v>7.8160919540230009E-2</v>
      </c>
      <c r="Q15" s="119">
        <v>9.6481271282633591E-2</v>
      </c>
      <c r="R15" s="119">
        <v>1.6558675305975528E-2</v>
      </c>
      <c r="S15" s="119">
        <v>0</v>
      </c>
      <c r="T15" s="124" t="s">
        <v>75</v>
      </c>
      <c r="U15" s="119">
        <v>6.750000000000006E-2</v>
      </c>
      <c r="V15" s="119">
        <v>7.5183719615602107E-2</v>
      </c>
      <c r="W15" s="119">
        <v>4.085422469823586E-2</v>
      </c>
      <c r="X15" s="119">
        <v>0</v>
      </c>
      <c r="Y15" s="124" t="s">
        <v>75</v>
      </c>
    </row>
    <row r="16" spans="1:25" s="27" customFormat="1" ht="18.75" customHeight="1" x14ac:dyDescent="0.25">
      <c r="A16" s="501" t="s">
        <v>154</v>
      </c>
      <c r="B16" s="121">
        <v>4.0453540885942357E-2</v>
      </c>
      <c r="C16" s="112">
        <v>2.3359524315141249E-2</v>
      </c>
      <c r="D16" s="125">
        <v>5.458055458055474E-2</v>
      </c>
      <c r="E16" s="113">
        <v>4.3910697280710877E-2</v>
      </c>
      <c r="F16" s="125">
        <v>6.276150627615067E-3</v>
      </c>
      <c r="G16" s="113">
        <v>2.2148760330578492E-2</v>
      </c>
      <c r="H16" s="113">
        <v>4.7868573856394168E-2</v>
      </c>
      <c r="I16" s="113">
        <v>0.1111111111111111</v>
      </c>
      <c r="J16" s="113">
        <v>1.7857142857142856E-2</v>
      </c>
      <c r="K16" s="125">
        <v>0.2105263157894737</v>
      </c>
      <c r="L16" s="113">
        <v>2.697921273772667E-2</v>
      </c>
      <c r="M16" s="114">
        <v>0</v>
      </c>
      <c r="N16" s="114">
        <v>4.1666666666666644E-2</v>
      </c>
      <c r="O16" s="128">
        <v>4.5227748269756868E-2</v>
      </c>
      <c r="P16" s="114">
        <v>8.7988136431042974E-2</v>
      </c>
      <c r="Q16" s="113">
        <v>2.8506097560975666E-2</v>
      </c>
      <c r="R16" s="113">
        <v>3.0045351473922923E-2</v>
      </c>
      <c r="S16" s="113">
        <v>0</v>
      </c>
      <c r="T16" s="125">
        <v>0.15</v>
      </c>
      <c r="U16" s="113">
        <v>4.5775505234964646E-2</v>
      </c>
      <c r="V16" s="113">
        <v>3.1888997078870517E-2</v>
      </c>
      <c r="W16" s="113">
        <v>5.1162790697674432E-2</v>
      </c>
      <c r="X16" s="113">
        <v>0</v>
      </c>
      <c r="Y16" s="125">
        <v>0.2142857142857143</v>
      </c>
    </row>
    <row r="17" spans="1:25" s="27" customFormat="1" ht="18.75" customHeight="1" x14ac:dyDescent="0.25">
      <c r="A17" s="501" t="s">
        <v>145</v>
      </c>
      <c r="B17" s="122">
        <v>7.1169288307116843E-2</v>
      </c>
      <c r="C17" s="118">
        <v>4.5971449310428181E-2</v>
      </c>
      <c r="D17" s="124">
        <v>9.2174263816055091E-2</v>
      </c>
      <c r="E17" s="119">
        <v>7.4817751630643359E-2</v>
      </c>
      <c r="F17" s="124">
        <v>4.8742138364779891E-2</v>
      </c>
      <c r="G17" s="119">
        <v>3.7980441209915748E-2</v>
      </c>
      <c r="H17" s="119">
        <v>0.10486725663716821</v>
      </c>
      <c r="I17" s="119">
        <v>0</v>
      </c>
      <c r="J17" s="119">
        <v>0</v>
      </c>
      <c r="K17" s="124">
        <v>0.125</v>
      </c>
      <c r="L17" s="119">
        <v>0</v>
      </c>
      <c r="M17" s="120" t="s">
        <v>75</v>
      </c>
      <c r="N17" s="120">
        <v>3.2721864154685171E-2</v>
      </c>
      <c r="O17" s="127">
        <v>8.303558668000581E-2</v>
      </c>
      <c r="P17" s="120">
        <v>0.13829787234042526</v>
      </c>
      <c r="Q17" s="119">
        <v>5.6595162026472107E-2</v>
      </c>
      <c r="R17" s="119">
        <v>3.5466775377089241E-2</v>
      </c>
      <c r="S17" s="119" t="s">
        <v>75</v>
      </c>
      <c r="T17" s="124" t="s">
        <v>75</v>
      </c>
      <c r="U17" s="119">
        <v>6.5130830489192285E-2</v>
      </c>
      <c r="V17" s="119">
        <v>6.8653158522049978E-2</v>
      </c>
      <c r="W17" s="119">
        <v>0.12081784386617091</v>
      </c>
      <c r="X17" s="119">
        <v>0</v>
      </c>
      <c r="Y17" s="124" t="s">
        <v>75</v>
      </c>
    </row>
    <row r="18" spans="1:25" s="27" customFormat="1" ht="18.75" customHeight="1" x14ac:dyDescent="0.25">
      <c r="A18" s="501" t="s">
        <v>151</v>
      </c>
      <c r="B18" s="121">
        <v>2.8424847476428219E-2</v>
      </c>
      <c r="C18" s="112">
        <v>1.5687480775146145E-2</v>
      </c>
      <c r="D18" s="125">
        <v>3.8879070941681464E-2</v>
      </c>
      <c r="E18" s="113">
        <v>3.2131147540983604E-2</v>
      </c>
      <c r="F18" s="125">
        <v>8.0935251798561099E-3</v>
      </c>
      <c r="G18" s="113">
        <v>2.5388404698749537E-2</v>
      </c>
      <c r="H18" s="113">
        <v>4.1087962962963034E-2</v>
      </c>
      <c r="I18" s="113">
        <v>0</v>
      </c>
      <c r="J18" s="113">
        <v>0</v>
      </c>
      <c r="K18" s="125">
        <v>0</v>
      </c>
      <c r="L18" s="113">
        <v>1.5665796344647535E-2</v>
      </c>
      <c r="M18" s="114">
        <v>6.3897763578274732E-3</v>
      </c>
      <c r="N18" s="114">
        <v>3.4074775201135783E-2</v>
      </c>
      <c r="O18" s="128">
        <v>2.9601990049751132E-2</v>
      </c>
      <c r="P18" s="114">
        <v>2.8673835125448046E-2</v>
      </c>
      <c r="Q18" s="113">
        <v>2.027027027027024E-2</v>
      </c>
      <c r="R18" s="113">
        <v>4.2633822832780638E-2</v>
      </c>
      <c r="S18" s="113">
        <v>0</v>
      </c>
      <c r="T18" s="125" t="s">
        <v>75</v>
      </c>
      <c r="U18" s="113">
        <v>2.5363825363825396E-2</v>
      </c>
      <c r="V18" s="113">
        <v>1.8691588785046769E-2</v>
      </c>
      <c r="W18" s="113">
        <v>7.715736040609128E-2</v>
      </c>
      <c r="X18" s="113">
        <v>0</v>
      </c>
      <c r="Y18" s="125" t="s">
        <v>75</v>
      </c>
    </row>
    <row r="19" spans="1:25" s="27" customFormat="1" ht="18.75" customHeight="1" x14ac:dyDescent="0.25">
      <c r="A19" s="501" t="s">
        <v>138</v>
      </c>
      <c r="B19" s="122">
        <v>3.8595137012736314E-2</v>
      </c>
      <c r="C19" s="118">
        <v>1.3029315960912074E-2</v>
      </c>
      <c r="D19" s="124">
        <v>6.1628760088041155E-2</v>
      </c>
      <c r="E19" s="119">
        <v>4.0697674418604696E-2</v>
      </c>
      <c r="F19" s="124">
        <v>2.5352112676056346E-2</v>
      </c>
      <c r="G19" s="119">
        <v>2.8527370855821139E-2</v>
      </c>
      <c r="H19" s="119">
        <v>5.0944946589975344E-2</v>
      </c>
      <c r="I19" s="119">
        <v>0</v>
      </c>
      <c r="J19" s="119">
        <v>0</v>
      </c>
      <c r="K19" s="124">
        <v>0</v>
      </c>
      <c r="L19" s="119">
        <v>0</v>
      </c>
      <c r="M19" s="120" t="s">
        <v>75</v>
      </c>
      <c r="N19" s="120">
        <v>4.4510385756676561E-2</v>
      </c>
      <c r="O19" s="127">
        <v>3.5279025016035886E-2</v>
      </c>
      <c r="P19" s="120">
        <v>5.7471264367816112E-2</v>
      </c>
      <c r="Q19" s="119">
        <v>5.3160919540229896E-2</v>
      </c>
      <c r="R19" s="119">
        <v>2.2029897718332053E-2</v>
      </c>
      <c r="S19" s="119">
        <v>0</v>
      </c>
      <c r="T19" s="124" t="s">
        <v>75</v>
      </c>
      <c r="U19" s="119">
        <v>3.6290322580645108E-2</v>
      </c>
      <c r="V19" s="119">
        <v>3.6346691519105266E-2</v>
      </c>
      <c r="W19" s="119">
        <v>5.3191489361702156E-2</v>
      </c>
      <c r="X19" s="119">
        <v>0</v>
      </c>
      <c r="Y19" s="124" t="s">
        <v>75</v>
      </c>
    </row>
    <row r="20" spans="1:25" s="27" customFormat="1" ht="18.75" customHeight="1" x14ac:dyDescent="0.25">
      <c r="A20" s="501" t="s">
        <v>137</v>
      </c>
      <c r="B20" s="121">
        <v>4.7000000000000083E-2</v>
      </c>
      <c r="C20" s="112">
        <v>3.4229828850855779E-2</v>
      </c>
      <c r="D20" s="125">
        <v>5.5837563451776762E-2</v>
      </c>
      <c r="E20" s="113">
        <v>5.0676791020138653E-2</v>
      </c>
      <c r="F20" s="125">
        <v>2.3354564755838636E-2</v>
      </c>
      <c r="G20" s="113">
        <v>2.7263875365141167E-2</v>
      </c>
      <c r="H20" s="113">
        <v>0.11152416356877326</v>
      </c>
      <c r="I20" s="113">
        <v>0</v>
      </c>
      <c r="J20" s="113">
        <v>2.7777777777777776E-2</v>
      </c>
      <c r="K20" s="125">
        <v>7.1428571428571438E-2</v>
      </c>
      <c r="L20" s="113" t="s">
        <v>75</v>
      </c>
      <c r="M20" s="114">
        <v>0</v>
      </c>
      <c r="N20" s="114">
        <v>9.2776203966005666E-2</v>
      </c>
      <c r="O20" s="128">
        <v>3.6045876570180282E-2</v>
      </c>
      <c r="P20" s="114">
        <v>7.8947368421052558E-2</v>
      </c>
      <c r="Q20" s="113">
        <v>4.341405788541073E-2</v>
      </c>
      <c r="R20" s="113">
        <v>3.0423940149625836E-2</v>
      </c>
      <c r="S20" s="113">
        <v>1.1235955056179777E-2</v>
      </c>
      <c r="T20" s="125" t="s">
        <v>75</v>
      </c>
      <c r="U20" s="113">
        <v>6.1001410437235809E-2</v>
      </c>
      <c r="V20" s="113">
        <v>3.3884630899556185E-2</v>
      </c>
      <c r="W20" s="113">
        <v>5.0735294117646962E-2</v>
      </c>
      <c r="X20" s="113">
        <v>9.230769230769223E-3</v>
      </c>
      <c r="Y20" s="125" t="s">
        <v>75</v>
      </c>
    </row>
    <row r="21" spans="1:25" s="27" customFormat="1" ht="18.75" customHeight="1" x14ac:dyDescent="0.25">
      <c r="A21" s="501" t="s">
        <v>149</v>
      </c>
      <c r="B21" s="122">
        <v>2.8566390407335534E-2</v>
      </c>
      <c r="C21" s="118">
        <v>1.2316113581936369E-2</v>
      </c>
      <c r="D21" s="124">
        <v>4.5851528384279423E-2</v>
      </c>
      <c r="E21" s="119">
        <v>3.5827186512117977E-2</v>
      </c>
      <c r="F21" s="124">
        <v>1.3866666666666669E-2</v>
      </c>
      <c r="G21" s="119">
        <v>8.5784313725490273E-3</v>
      </c>
      <c r="H21" s="119">
        <v>3.3047210300429182E-2</v>
      </c>
      <c r="I21" s="119">
        <v>0</v>
      </c>
      <c r="J21" s="119">
        <v>0</v>
      </c>
      <c r="K21" s="124">
        <v>4.761904761904763E-2</v>
      </c>
      <c r="L21" s="119">
        <v>3.0030030030030025E-3</v>
      </c>
      <c r="M21" s="120">
        <v>1.948051948051949E-2</v>
      </c>
      <c r="N21" s="120">
        <v>4.8466864490603431E-2</v>
      </c>
      <c r="O21" s="127">
        <v>2.6120297148334526E-2</v>
      </c>
      <c r="P21" s="120">
        <v>3.3570701932858604E-2</v>
      </c>
      <c r="Q21" s="119">
        <v>3.5911602209944743E-2</v>
      </c>
      <c r="R21" s="119">
        <v>1.3333333333333343E-2</v>
      </c>
      <c r="S21" s="119">
        <v>2.8985507246376812E-2</v>
      </c>
      <c r="T21" s="124">
        <v>1.3698630136986302E-2</v>
      </c>
      <c r="U21" s="119">
        <v>4.1916167664670718E-2</v>
      </c>
      <c r="V21" s="119">
        <v>1.4771709937332166E-2</v>
      </c>
      <c r="W21" s="119">
        <v>3.5800970873786336E-2</v>
      </c>
      <c r="X21" s="119">
        <v>0</v>
      </c>
      <c r="Y21" s="124" t="s">
        <v>75</v>
      </c>
    </row>
    <row r="22" spans="1:25" s="27" customFormat="1" ht="18.75" customHeight="1" x14ac:dyDescent="0.25">
      <c r="A22" s="501" t="s">
        <v>146</v>
      </c>
      <c r="B22" s="121">
        <v>4.4113808405116202E-2</v>
      </c>
      <c r="C22" s="112">
        <v>2.7599802858551001E-2</v>
      </c>
      <c r="D22" s="125">
        <v>6.2708102108768121E-2</v>
      </c>
      <c r="E22" s="113">
        <v>5.2540013917884425E-2</v>
      </c>
      <c r="F22" s="125">
        <v>1.8808777429467082E-2</v>
      </c>
      <c r="G22" s="113">
        <v>5.4226475279106887E-2</v>
      </c>
      <c r="H22" s="113">
        <v>4.308916141862796E-2</v>
      </c>
      <c r="I22" s="113">
        <v>0.2</v>
      </c>
      <c r="J22" s="113">
        <v>1.6949152542372881E-2</v>
      </c>
      <c r="K22" s="125">
        <v>0.19999999999999998</v>
      </c>
      <c r="L22" s="113">
        <v>5.0955414012738877E-2</v>
      </c>
      <c r="M22" s="114" t="s">
        <v>75</v>
      </c>
      <c r="N22" s="114">
        <v>3.2482598607888644E-2</v>
      </c>
      <c r="O22" s="128">
        <v>4.7297297297297293E-2</v>
      </c>
      <c r="P22" s="114">
        <v>3.283582089552238E-2</v>
      </c>
      <c r="Q22" s="113">
        <v>4.6728971962616758E-2</v>
      </c>
      <c r="R22" s="113">
        <v>3.0701754385964918E-2</v>
      </c>
      <c r="S22" s="113">
        <v>0.16513761467889906</v>
      </c>
      <c r="T22" s="125" t="s">
        <v>75</v>
      </c>
      <c r="U22" s="113">
        <v>3.2575291948371186E-2</v>
      </c>
      <c r="V22" s="113">
        <v>5.6565656565656521E-2</v>
      </c>
      <c r="W22" s="113">
        <v>5.3783044667274418E-2</v>
      </c>
      <c r="X22" s="113">
        <v>8.5470085470085461E-3</v>
      </c>
      <c r="Y22" s="125" t="s">
        <v>75</v>
      </c>
    </row>
    <row r="23" spans="1:25" s="27" customFormat="1" ht="18.75" customHeight="1" x14ac:dyDescent="0.25">
      <c r="A23" s="501" t="s">
        <v>159</v>
      </c>
      <c r="B23" s="122">
        <v>3.1833616298811512E-2</v>
      </c>
      <c r="C23" s="118">
        <v>2.0233463035019463E-2</v>
      </c>
      <c r="D23" s="124">
        <v>4.575163398692806E-2</v>
      </c>
      <c r="E23" s="119">
        <v>3.2365540218943355E-2</v>
      </c>
      <c r="F23" s="124">
        <v>2.7450980392156859E-2</v>
      </c>
      <c r="G23" s="119">
        <v>0</v>
      </c>
      <c r="H23" s="119">
        <v>3.3010563380281702E-2</v>
      </c>
      <c r="I23" s="119">
        <v>0</v>
      </c>
      <c r="J23" s="119">
        <v>0</v>
      </c>
      <c r="K23" s="124">
        <v>0</v>
      </c>
      <c r="L23" s="119">
        <v>3.4210526315789448E-2</v>
      </c>
      <c r="M23" s="120">
        <v>1.4925373134328367E-2</v>
      </c>
      <c r="N23" s="120">
        <v>2.5492468134414827E-2</v>
      </c>
      <c r="O23" s="127">
        <v>3.7284894837476053E-2</v>
      </c>
      <c r="P23" s="120">
        <v>5.3648068669527885E-2</v>
      </c>
      <c r="Q23" s="119">
        <v>2.82714054927302E-2</v>
      </c>
      <c r="R23" s="119">
        <v>2.358490566037736E-2</v>
      </c>
      <c r="S23" s="119">
        <v>0</v>
      </c>
      <c r="T23" s="124" t="s">
        <v>75</v>
      </c>
      <c r="U23" s="119">
        <v>3.8857142857142896E-2</v>
      </c>
      <c r="V23" s="119">
        <v>2.832861189801698E-2</v>
      </c>
      <c r="W23" s="119">
        <v>3.1390134529148003E-2</v>
      </c>
      <c r="X23" s="119">
        <v>0</v>
      </c>
      <c r="Y23" s="124" t="s">
        <v>75</v>
      </c>
    </row>
    <row r="24" spans="1:25" s="27" customFormat="1" ht="18.75" customHeight="1" x14ac:dyDescent="0.25">
      <c r="A24" s="501" t="s">
        <v>140</v>
      </c>
      <c r="B24" s="121">
        <v>6.9190956142740387E-2</v>
      </c>
      <c r="C24" s="112">
        <v>4.906423874557414E-2</v>
      </c>
      <c r="D24" s="125">
        <v>9.2680047225501661E-2</v>
      </c>
      <c r="E24" s="113">
        <v>6.9620253164556875E-2</v>
      </c>
      <c r="F24" s="125">
        <v>2.7027027027027025E-2</v>
      </c>
      <c r="G24" s="113">
        <v>3.0769230769230781E-2</v>
      </c>
      <c r="H24" s="113">
        <v>7.3787563225230904E-2</v>
      </c>
      <c r="I24" s="113">
        <v>0</v>
      </c>
      <c r="J24" s="113">
        <v>0</v>
      </c>
      <c r="K24" s="125">
        <v>0</v>
      </c>
      <c r="L24" s="113">
        <v>5.6478405315614634E-2</v>
      </c>
      <c r="M24" s="114">
        <v>4.7999999999999994E-2</v>
      </c>
      <c r="N24" s="114">
        <v>8.2788671023965088E-2</v>
      </c>
      <c r="O24" s="128">
        <v>6.6609368285346138E-2</v>
      </c>
      <c r="P24" s="114">
        <v>0.11547619047619061</v>
      </c>
      <c r="Q24" s="113">
        <v>7.5956937799042903E-2</v>
      </c>
      <c r="R24" s="113">
        <v>2.6703499079189702E-2</v>
      </c>
      <c r="S24" s="113">
        <v>0</v>
      </c>
      <c r="T24" s="125">
        <v>5.5555555555555552E-2</v>
      </c>
      <c r="U24" s="113">
        <v>9.3860268172194727E-2</v>
      </c>
      <c r="V24" s="113">
        <v>4.3674698795180704E-2</v>
      </c>
      <c r="W24" s="113">
        <v>7.759699624530661E-2</v>
      </c>
      <c r="X24" s="113">
        <v>7.8740157480314994E-3</v>
      </c>
      <c r="Y24" s="125" t="s">
        <v>75</v>
      </c>
    </row>
    <row r="25" spans="1:25" s="27" customFormat="1" ht="18.75" customHeight="1" x14ac:dyDescent="0.25">
      <c r="A25" s="501" t="s">
        <v>147</v>
      </c>
      <c r="B25" s="122">
        <v>3.8323683484973746E-2</v>
      </c>
      <c r="C25" s="118">
        <v>3.5117056856187309E-2</v>
      </c>
      <c r="D25" s="124">
        <v>4.1462084015275513E-2</v>
      </c>
      <c r="E25" s="119">
        <v>3.8623005877413907E-2</v>
      </c>
      <c r="F25" s="124">
        <v>1.8518518518518517E-2</v>
      </c>
      <c r="G25" s="119">
        <v>5.4140127388535048E-2</v>
      </c>
      <c r="H25" s="119">
        <v>3.861386138613862E-2</v>
      </c>
      <c r="I25" s="119">
        <v>7.9365079365079465E-3</v>
      </c>
      <c r="J25" s="119">
        <v>0</v>
      </c>
      <c r="K25" s="124">
        <v>0.125</v>
      </c>
      <c r="L25" s="119">
        <v>3.5026269702276701E-2</v>
      </c>
      <c r="M25" s="120">
        <v>3.4482758620689655E-2</v>
      </c>
      <c r="N25" s="120">
        <v>5.8562555456965343E-2</v>
      </c>
      <c r="O25" s="127">
        <v>2.7368421052631622E-2</v>
      </c>
      <c r="P25" s="120">
        <v>7.8189300411522653E-2</v>
      </c>
      <c r="Q25" s="119">
        <v>4.0218470705064673E-2</v>
      </c>
      <c r="R25" s="119">
        <v>1.7304189435336976E-2</v>
      </c>
      <c r="S25" s="119">
        <v>3.4482758620689655E-2</v>
      </c>
      <c r="T25" s="124" t="s">
        <v>75</v>
      </c>
      <c r="U25" s="119">
        <v>4.8101265822784782E-2</v>
      </c>
      <c r="V25" s="119">
        <v>3.8932948810382111E-2</v>
      </c>
      <c r="W25" s="119">
        <v>1.3435700575815729E-2</v>
      </c>
      <c r="X25" s="119">
        <v>1.4388489208633094E-2</v>
      </c>
      <c r="Y25" s="124" t="s">
        <v>75</v>
      </c>
    </row>
    <row r="26" spans="1:25" s="27" customFormat="1" ht="18.75" customHeight="1" thickBot="1" x14ac:dyDescent="0.3">
      <c r="A26" s="501" t="s">
        <v>148</v>
      </c>
      <c r="B26" s="121">
        <v>2.261111971503801E-2</v>
      </c>
      <c r="C26" s="112">
        <v>1.2646514497223949E-2</v>
      </c>
      <c r="D26" s="125">
        <v>3.2659409020217731E-2</v>
      </c>
      <c r="E26" s="113">
        <v>2.394995531724757E-2</v>
      </c>
      <c r="F26" s="125">
        <v>1.3921113689095129E-2</v>
      </c>
      <c r="G26" s="113">
        <v>2.5641025641025661E-2</v>
      </c>
      <c r="H26" s="113">
        <v>2.2664275232349648E-2</v>
      </c>
      <c r="I26" s="113">
        <v>1.4925373134328367E-2</v>
      </c>
      <c r="J26" s="113">
        <v>0</v>
      </c>
      <c r="K26" s="125">
        <v>6.6666666666666666E-2</v>
      </c>
      <c r="L26" s="113">
        <v>1.4970059880239535E-2</v>
      </c>
      <c r="M26" s="114">
        <v>1.8315018315018323E-2</v>
      </c>
      <c r="N26" s="114">
        <v>2.2504892367906083E-2</v>
      </c>
      <c r="O26" s="128">
        <v>2.4032042723631509E-2</v>
      </c>
      <c r="P26" s="114">
        <v>4.3847241867043828E-2</v>
      </c>
      <c r="Q26" s="113">
        <v>2.5475923852183707E-2</v>
      </c>
      <c r="R26" s="113">
        <v>1.0648148148148167E-2</v>
      </c>
      <c r="S26" s="113">
        <v>5.5555555555555552E-2</v>
      </c>
      <c r="T26" s="125" t="s">
        <v>75</v>
      </c>
      <c r="U26" s="113">
        <v>1.7303532804614313E-2</v>
      </c>
      <c r="V26" s="113">
        <v>2.7294117647058823E-2</v>
      </c>
      <c r="W26" s="113">
        <v>2.9069767441860465E-2</v>
      </c>
      <c r="X26" s="113">
        <v>0</v>
      </c>
      <c r="Y26" s="125" t="s">
        <v>75</v>
      </c>
    </row>
    <row r="27" spans="1:25" s="138" customFormat="1" ht="18.75" customHeight="1" thickBot="1" x14ac:dyDescent="0.3">
      <c r="A27" s="27"/>
      <c r="B27" s="61"/>
      <c r="C27" s="61"/>
      <c r="D27" s="61"/>
      <c r="E27" s="61"/>
      <c r="F27" s="61"/>
      <c r="G27" s="61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s="138" customFormat="1" ht="18.75" customHeight="1" thickBo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7" customFormat="1" ht="33.75" customHeight="1" x14ac:dyDescent="0.25">
      <c r="A29" s="500" t="s">
        <v>83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s="142" customFormat="1" ht="18.75" customHeight="1" x14ac:dyDescent="0.25">
      <c r="A30" s="820" t="s">
        <v>122</v>
      </c>
      <c r="B30" s="81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s="142" customFormat="1" ht="18.75" customHeight="1" x14ac:dyDescent="0.25">
      <c r="A31" s="820"/>
      <c r="B31" s="81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25" s="27" customFormat="1" ht="18.75" customHeight="1" x14ac:dyDescent="0.25">
      <c r="A32" s="501" t="s">
        <v>141</v>
      </c>
      <c r="B32" s="508">
        <v>0.36894795891947996</v>
      </c>
      <c r="C32" s="112">
        <v>0.36468141644041463</v>
      </c>
      <c r="D32" s="123">
        <v>0.37318051575931271</v>
      </c>
      <c r="E32" s="113">
        <v>0.36919442203526376</v>
      </c>
      <c r="F32" s="123">
        <v>0.20754716981132079</v>
      </c>
      <c r="G32" s="113">
        <v>0.16458149779735698</v>
      </c>
      <c r="H32" s="113">
        <v>0.4209307374972841</v>
      </c>
      <c r="I32" s="113">
        <v>7.7586206896551713E-2</v>
      </c>
      <c r="J32" s="113">
        <v>0.13930348258706476</v>
      </c>
      <c r="K32" s="123">
        <v>0.37121212121212127</v>
      </c>
      <c r="L32" s="113" t="s">
        <v>75</v>
      </c>
      <c r="M32" s="114" t="s">
        <v>75</v>
      </c>
      <c r="N32" s="114">
        <v>0.42205685937798271</v>
      </c>
      <c r="O32" s="126">
        <v>0.35951897018970397</v>
      </c>
      <c r="P32" s="114">
        <v>0.5070267469723464</v>
      </c>
      <c r="Q32" s="113">
        <v>0.35145197319434146</v>
      </c>
      <c r="R32" s="113">
        <v>0.22245730693667856</v>
      </c>
      <c r="S32" s="113">
        <v>0.25066666666666654</v>
      </c>
      <c r="T32" s="123">
        <v>0.20648967551622419</v>
      </c>
      <c r="U32" s="113">
        <v>0.34883004926108346</v>
      </c>
      <c r="V32" s="113">
        <v>0.45535714285714252</v>
      </c>
      <c r="W32" s="113">
        <v>0.42637452367991324</v>
      </c>
      <c r="X32" s="113">
        <v>0.29677419354838719</v>
      </c>
      <c r="Y32" s="123" t="s">
        <v>75</v>
      </c>
    </row>
    <row r="33" spans="1:25" s="27" customFormat="1" ht="18.75" customHeight="1" x14ac:dyDescent="0.25">
      <c r="A33" s="501" t="s">
        <v>144</v>
      </c>
      <c r="B33" s="122">
        <v>0.37773206479814608</v>
      </c>
      <c r="C33" s="118">
        <v>0.34462515638533314</v>
      </c>
      <c r="D33" s="124">
        <v>0.41572785509167171</v>
      </c>
      <c r="E33" s="119">
        <v>0.38622606547251342</v>
      </c>
      <c r="F33" s="124">
        <v>0.33548387096774213</v>
      </c>
      <c r="G33" s="119">
        <v>0.21703399327605546</v>
      </c>
      <c r="H33" s="119">
        <v>0.4115410980245523</v>
      </c>
      <c r="I33" s="119">
        <v>0.17241379310344829</v>
      </c>
      <c r="J33" s="119">
        <v>0.21782178217821785</v>
      </c>
      <c r="K33" s="124">
        <v>0.35643564356435653</v>
      </c>
      <c r="L33" s="119">
        <v>0.38317757009345838</v>
      </c>
      <c r="M33" s="120">
        <v>0.1655844155844157</v>
      </c>
      <c r="N33" s="120">
        <v>0.28051282051282106</v>
      </c>
      <c r="O33" s="127">
        <v>0.4265000771247891</v>
      </c>
      <c r="P33" s="120">
        <v>0.50223103619236398</v>
      </c>
      <c r="Q33" s="119">
        <v>0.34007766196607397</v>
      </c>
      <c r="R33" s="119">
        <v>0.25102620776760354</v>
      </c>
      <c r="S33" s="119">
        <v>0.25352112676056349</v>
      </c>
      <c r="T33" s="124">
        <v>0.375</v>
      </c>
      <c r="U33" s="119">
        <v>0.39217572550905894</v>
      </c>
      <c r="V33" s="119">
        <v>0.32147315855181091</v>
      </c>
      <c r="W33" s="119">
        <v>0.40220174091141819</v>
      </c>
      <c r="X33" s="119">
        <v>0.25034199726402179</v>
      </c>
      <c r="Y33" s="124">
        <v>1</v>
      </c>
    </row>
    <row r="34" spans="1:25" s="27" customFormat="1" ht="18.75" customHeight="1" x14ac:dyDescent="0.25">
      <c r="A34" s="501" t="s">
        <v>142</v>
      </c>
      <c r="B34" s="121">
        <v>0.2158687943262412</v>
      </c>
      <c r="C34" s="112">
        <v>0.22416812609457112</v>
      </c>
      <c r="D34" s="125">
        <v>0.20736086175942597</v>
      </c>
      <c r="E34" s="113">
        <v>0.21572684945680273</v>
      </c>
      <c r="F34" s="125">
        <v>0.21671826625386995</v>
      </c>
      <c r="G34" s="113">
        <v>0</v>
      </c>
      <c r="H34" s="113">
        <v>0.22402597402597374</v>
      </c>
      <c r="I34" s="113">
        <v>0</v>
      </c>
      <c r="J34" s="113">
        <v>0</v>
      </c>
      <c r="K34" s="125">
        <v>0.22222222222222227</v>
      </c>
      <c r="L34" s="113">
        <v>0.21241830065359474</v>
      </c>
      <c r="M34" s="114">
        <v>0.04</v>
      </c>
      <c r="N34" s="114">
        <v>0.18128654970760247</v>
      </c>
      <c r="O34" s="128">
        <v>0.23022709475332778</v>
      </c>
      <c r="P34" s="114">
        <v>0.37058823529411733</v>
      </c>
      <c r="Q34" s="113">
        <v>0.20729684908789395</v>
      </c>
      <c r="R34" s="113">
        <v>0.15633802816901426</v>
      </c>
      <c r="S34" s="113" t="s">
        <v>75</v>
      </c>
      <c r="T34" s="125" t="s">
        <v>75</v>
      </c>
      <c r="U34" s="113">
        <v>0.18442622950819665</v>
      </c>
      <c r="V34" s="113">
        <v>0.19423076923076915</v>
      </c>
      <c r="W34" s="113">
        <v>0.29048414023372277</v>
      </c>
      <c r="X34" s="113">
        <v>0.19875776397515524</v>
      </c>
      <c r="Y34" s="125" t="s">
        <v>75</v>
      </c>
    </row>
    <row r="35" spans="1:25" s="27" customFormat="1" ht="18.75" customHeight="1" x14ac:dyDescent="0.25">
      <c r="A35" s="501" t="s">
        <v>153</v>
      </c>
      <c r="B35" s="122">
        <v>0.36936292054402231</v>
      </c>
      <c r="C35" s="118">
        <v>0.35629662132514262</v>
      </c>
      <c r="D35" s="124">
        <v>0.38493723849372363</v>
      </c>
      <c r="E35" s="119">
        <v>0.36300520704190359</v>
      </c>
      <c r="F35" s="124">
        <v>0.53164556962025311</v>
      </c>
      <c r="G35" s="119">
        <v>0.27007299270073004</v>
      </c>
      <c r="H35" s="119">
        <v>0.41496363006581277</v>
      </c>
      <c r="I35" s="119">
        <v>0.5</v>
      </c>
      <c r="J35" s="119">
        <v>0.22222222222222227</v>
      </c>
      <c r="K35" s="124">
        <v>0.49999999999999994</v>
      </c>
      <c r="L35" s="119">
        <v>0.31799163179916329</v>
      </c>
      <c r="M35" s="120">
        <v>0.23717948717948717</v>
      </c>
      <c r="N35" s="120">
        <v>0.30769230769230788</v>
      </c>
      <c r="O35" s="127">
        <v>0.41248037676609062</v>
      </c>
      <c r="P35" s="120">
        <v>0.4700061842918985</v>
      </c>
      <c r="Q35" s="119">
        <v>0.32409381663112968</v>
      </c>
      <c r="R35" s="119">
        <v>0.29035433070866168</v>
      </c>
      <c r="S35" s="119">
        <v>0.24503311258278157</v>
      </c>
      <c r="T35" s="124" t="s">
        <v>75</v>
      </c>
      <c r="U35" s="119">
        <v>0.38794520547945227</v>
      </c>
      <c r="V35" s="119">
        <v>0.3507625272331153</v>
      </c>
      <c r="W35" s="119">
        <v>0.38209982788296026</v>
      </c>
      <c r="X35" s="119">
        <v>0.25874125874125864</v>
      </c>
      <c r="Y35" s="124" t="s">
        <v>75</v>
      </c>
    </row>
    <row r="36" spans="1:25" s="27" customFormat="1" ht="18.75" customHeight="1" x14ac:dyDescent="0.25">
      <c r="A36" s="501" t="s">
        <v>139</v>
      </c>
      <c r="B36" s="121">
        <v>0.28795074758135497</v>
      </c>
      <c r="C36" s="112">
        <v>0.26287164612037733</v>
      </c>
      <c r="D36" s="125">
        <v>0.31158182439357712</v>
      </c>
      <c r="E36" s="113">
        <v>0.28480255285201472</v>
      </c>
      <c r="F36" s="125">
        <v>0.31147540983606559</v>
      </c>
      <c r="G36" s="113">
        <v>0.25422343324250635</v>
      </c>
      <c r="H36" s="113">
        <v>0.36209634727368994</v>
      </c>
      <c r="I36" s="113">
        <v>8.3333333333333329E-2</v>
      </c>
      <c r="J36" s="113">
        <v>0.10810810810810814</v>
      </c>
      <c r="K36" s="125">
        <v>0.5</v>
      </c>
      <c r="L36" s="113">
        <v>0.18181818181818188</v>
      </c>
      <c r="M36" s="114">
        <v>0.19178082191780824</v>
      </c>
      <c r="N36" s="114">
        <v>0.27543993879112477</v>
      </c>
      <c r="O36" s="128">
        <v>0.29878048780487759</v>
      </c>
      <c r="P36" s="114">
        <v>0.30138637733574425</v>
      </c>
      <c r="Q36" s="113">
        <v>0.27702702702702708</v>
      </c>
      <c r="R36" s="113">
        <v>0.28944150020383302</v>
      </c>
      <c r="S36" s="113">
        <v>6.3829787234042548E-2</v>
      </c>
      <c r="T36" s="125">
        <v>0.30434782608695654</v>
      </c>
      <c r="U36" s="113">
        <v>0.29099560761347015</v>
      </c>
      <c r="V36" s="113">
        <v>0.29678483099752706</v>
      </c>
      <c r="W36" s="113">
        <v>0.29583637691745784</v>
      </c>
      <c r="X36" s="113">
        <v>0.20754716981132074</v>
      </c>
      <c r="Y36" s="125" t="s">
        <v>75</v>
      </c>
    </row>
    <row r="37" spans="1:25" s="27" customFormat="1" ht="18.75" customHeight="1" x14ac:dyDescent="0.25">
      <c r="A37" s="501" t="s">
        <v>143</v>
      </c>
      <c r="B37" s="122">
        <v>0.1966052021003791</v>
      </c>
      <c r="C37" s="118">
        <v>0.17714834373499774</v>
      </c>
      <c r="D37" s="124">
        <v>0.21675366641809593</v>
      </c>
      <c r="E37" s="119">
        <v>0.20102798400913754</v>
      </c>
      <c r="F37" s="124">
        <v>0.17046413502109728</v>
      </c>
      <c r="G37" s="119">
        <v>0.14163090128755362</v>
      </c>
      <c r="H37" s="119">
        <v>0.20581504913178167</v>
      </c>
      <c r="I37" s="119">
        <v>0</v>
      </c>
      <c r="J37" s="119">
        <v>5.000000000000001E-2</v>
      </c>
      <c r="K37" s="124">
        <v>0.17142857142857143</v>
      </c>
      <c r="L37" s="119">
        <v>0.15222482435597193</v>
      </c>
      <c r="M37" s="120">
        <v>6.7484662576687185E-2</v>
      </c>
      <c r="N37" s="120">
        <v>0.17499999999999971</v>
      </c>
      <c r="O37" s="127">
        <v>0.21903945111492287</v>
      </c>
      <c r="P37" s="120">
        <v>0.22103004291845491</v>
      </c>
      <c r="Q37" s="119">
        <v>0.18892679086853784</v>
      </c>
      <c r="R37" s="119">
        <v>0.21678891605542008</v>
      </c>
      <c r="S37" s="119">
        <v>0.10512820512820509</v>
      </c>
      <c r="T37" s="124">
        <v>5.8823529411764705E-2</v>
      </c>
      <c r="U37" s="119">
        <v>0.1941608819926498</v>
      </c>
      <c r="V37" s="119">
        <v>0.22062552831783605</v>
      </c>
      <c r="W37" s="119">
        <v>0.20106382978723436</v>
      </c>
      <c r="X37" s="119">
        <v>8.4577114427860686E-2</v>
      </c>
      <c r="Y37" s="124">
        <v>0.1111111111111111</v>
      </c>
    </row>
    <row r="38" spans="1:25" s="27" customFormat="1" ht="18.75" customHeight="1" x14ac:dyDescent="0.25">
      <c r="A38" s="501" t="s">
        <v>155</v>
      </c>
      <c r="B38" s="121">
        <v>0.20327794218074202</v>
      </c>
      <c r="C38" s="112">
        <v>0.20008912655971503</v>
      </c>
      <c r="D38" s="125">
        <v>0.20660772452303419</v>
      </c>
      <c r="E38" s="113">
        <v>0.20402298850574704</v>
      </c>
      <c r="F38" s="125">
        <v>0.2004381161007667</v>
      </c>
      <c r="G38" s="113">
        <v>8.4507042253521125E-2</v>
      </c>
      <c r="H38" s="113">
        <v>0.21090105573287501</v>
      </c>
      <c r="I38" s="113">
        <v>0.1472868217054264</v>
      </c>
      <c r="J38" s="113">
        <v>6.9767441860465129E-2</v>
      </c>
      <c r="K38" s="125">
        <v>7.6923076923076913E-2</v>
      </c>
      <c r="L38" s="113">
        <v>0.19198508853681281</v>
      </c>
      <c r="M38" s="114" t="s">
        <v>75</v>
      </c>
      <c r="N38" s="114">
        <v>0.17046979865771808</v>
      </c>
      <c r="O38" s="128">
        <v>0.21747572815533961</v>
      </c>
      <c r="P38" s="114">
        <v>0.23728813559322051</v>
      </c>
      <c r="Q38" s="113">
        <v>0.22367913613574997</v>
      </c>
      <c r="R38" s="113">
        <v>0.15158371040723984</v>
      </c>
      <c r="S38" s="113" t="s">
        <v>75</v>
      </c>
      <c r="T38" s="125">
        <v>0</v>
      </c>
      <c r="U38" s="113">
        <v>0.16238381629305657</v>
      </c>
      <c r="V38" s="113">
        <v>0.23793677204658903</v>
      </c>
      <c r="W38" s="113">
        <v>0.23989455184534281</v>
      </c>
      <c r="X38" s="113">
        <v>0.17587939698492464</v>
      </c>
      <c r="Y38" s="125">
        <v>0.08</v>
      </c>
    </row>
    <row r="39" spans="1:25" s="27" customFormat="1" ht="18.75" customHeight="1" x14ac:dyDescent="0.25">
      <c r="A39" s="501" t="s">
        <v>156</v>
      </c>
      <c r="B39" s="122">
        <v>0.14408552172902622</v>
      </c>
      <c r="C39" s="118">
        <v>0.11915673693858855</v>
      </c>
      <c r="D39" s="124">
        <v>0.16973125884016971</v>
      </c>
      <c r="E39" s="119">
        <v>0.14623837700760828</v>
      </c>
      <c r="F39" s="124">
        <v>0.1339522546419098</v>
      </c>
      <c r="G39" s="119">
        <v>0.12813299232736544</v>
      </c>
      <c r="H39" s="119">
        <v>0.36012861736334417</v>
      </c>
      <c r="I39" s="119">
        <v>0</v>
      </c>
      <c r="J39" s="119">
        <v>0.16666666666666666</v>
      </c>
      <c r="K39" s="124">
        <v>0.5</v>
      </c>
      <c r="L39" s="119">
        <v>9.9616858237547914E-2</v>
      </c>
      <c r="M39" s="120" t="s">
        <v>75</v>
      </c>
      <c r="N39" s="120">
        <v>0.15903614457831322</v>
      </c>
      <c r="O39" s="127">
        <v>0.14158026456918107</v>
      </c>
      <c r="P39" s="120">
        <v>0.12800000000000014</v>
      </c>
      <c r="Q39" s="119">
        <v>0.14143028365960875</v>
      </c>
      <c r="R39" s="119">
        <v>0.15798180314309335</v>
      </c>
      <c r="S39" s="119">
        <v>8.3333333333333343E-2</v>
      </c>
      <c r="T39" s="124">
        <v>0.12658227848101264</v>
      </c>
      <c r="U39" s="119">
        <v>0.1365795724465558</v>
      </c>
      <c r="V39" s="119">
        <v>0.14167198468410988</v>
      </c>
      <c r="W39" s="119">
        <v>0.17158469945355209</v>
      </c>
      <c r="X39" s="119">
        <v>7.3770491803278673E-2</v>
      </c>
      <c r="Y39" s="124">
        <v>0.13333333333333336</v>
      </c>
    </row>
    <row r="40" spans="1:25" s="27" customFormat="1" ht="18.75" customHeight="1" x14ac:dyDescent="0.25">
      <c r="A40" s="501" t="s">
        <v>158</v>
      </c>
      <c r="B40" s="121">
        <v>0.17271727172717294</v>
      </c>
      <c r="C40" s="112">
        <v>0.13098729227761502</v>
      </c>
      <c r="D40" s="125">
        <v>0.22641509433962281</v>
      </c>
      <c r="E40" s="113">
        <v>0.15677590788308243</v>
      </c>
      <c r="F40" s="125">
        <v>0.19883889695210435</v>
      </c>
      <c r="G40" s="113">
        <v>0.16985507246376799</v>
      </c>
      <c r="H40" s="113">
        <v>0.3214285714285714</v>
      </c>
      <c r="I40" s="113">
        <v>0</v>
      </c>
      <c r="J40" s="113">
        <v>0</v>
      </c>
      <c r="K40" s="125">
        <v>0.33333333333333331</v>
      </c>
      <c r="L40" s="113">
        <v>9.0909090909090884E-2</v>
      </c>
      <c r="M40" s="114" t="s">
        <v>75</v>
      </c>
      <c r="N40" s="114">
        <v>0.19781312127236592</v>
      </c>
      <c r="O40" s="128">
        <v>0.1545595054095828</v>
      </c>
      <c r="P40" s="114">
        <v>0.22402597402597391</v>
      </c>
      <c r="Q40" s="113">
        <v>0.13076923076923086</v>
      </c>
      <c r="R40" s="113">
        <v>0.24691358024691362</v>
      </c>
      <c r="S40" s="113" t="s">
        <v>75</v>
      </c>
      <c r="T40" s="125" t="s">
        <v>75</v>
      </c>
      <c r="U40" s="113">
        <v>0.18962432915921268</v>
      </c>
      <c r="V40" s="113">
        <v>0.17562724014336925</v>
      </c>
      <c r="W40" s="113">
        <v>0.15094339622641501</v>
      </c>
      <c r="X40" s="113">
        <v>9.8039215686274564E-2</v>
      </c>
      <c r="Y40" s="125" t="s">
        <v>75</v>
      </c>
    </row>
    <row r="41" spans="1:25" s="27" customFormat="1" ht="18.75" customHeight="1" x14ac:dyDescent="0.25">
      <c r="A41" s="501" t="s">
        <v>150</v>
      </c>
      <c r="B41" s="122">
        <v>0.25906925613777931</v>
      </c>
      <c r="C41" s="118">
        <v>0.23936781609195426</v>
      </c>
      <c r="D41" s="124">
        <v>0.27958115183246052</v>
      </c>
      <c r="E41" s="119">
        <v>0.26299947324855322</v>
      </c>
      <c r="F41" s="124">
        <v>0.11235955056179769</v>
      </c>
      <c r="G41" s="119">
        <v>0.18913422428820442</v>
      </c>
      <c r="H41" s="119">
        <v>0.34243795848290864</v>
      </c>
      <c r="I41" s="119">
        <v>0.1111111111111111</v>
      </c>
      <c r="J41" s="119">
        <v>5.9701492537313432E-2</v>
      </c>
      <c r="K41" s="124">
        <v>0.30952380952380953</v>
      </c>
      <c r="L41" s="119">
        <v>0.16816816816816821</v>
      </c>
      <c r="M41" s="120">
        <v>3.9999999999999994E-2</v>
      </c>
      <c r="N41" s="120">
        <v>0.22012083004990793</v>
      </c>
      <c r="O41" s="127">
        <v>0.27848101265822833</v>
      </c>
      <c r="P41" s="120">
        <v>0.33990648505793741</v>
      </c>
      <c r="Q41" s="119">
        <v>0.2253724171071608</v>
      </c>
      <c r="R41" s="119">
        <v>0.18813314037626644</v>
      </c>
      <c r="S41" s="119">
        <v>0.19689119170984448</v>
      </c>
      <c r="T41" s="124">
        <v>0.12903225806451613</v>
      </c>
      <c r="U41" s="119">
        <v>0.27258469259723911</v>
      </c>
      <c r="V41" s="119">
        <v>0.23224351747463368</v>
      </c>
      <c r="W41" s="119">
        <v>0.26568265682656844</v>
      </c>
      <c r="X41" s="119">
        <v>0.23555555555555541</v>
      </c>
      <c r="Y41" s="124">
        <v>0.15789473684210531</v>
      </c>
    </row>
    <row r="42" spans="1:25" s="27" customFormat="1" ht="18.75" customHeight="1" x14ac:dyDescent="0.25">
      <c r="A42" s="501" t="s">
        <v>157</v>
      </c>
      <c r="B42" s="121">
        <v>0.19289812374011445</v>
      </c>
      <c r="C42" s="112">
        <v>0.18622448979591857</v>
      </c>
      <c r="D42" s="125">
        <v>0.19921521279806839</v>
      </c>
      <c r="E42" s="113">
        <v>0.19721019721019734</v>
      </c>
      <c r="F42" s="125">
        <v>6.6037735849056617E-2</v>
      </c>
      <c r="G42" s="113">
        <v>0.13647058823529459</v>
      </c>
      <c r="H42" s="113">
        <v>0.23063683304647187</v>
      </c>
      <c r="I42" s="113">
        <v>9.9999999999999992E-2</v>
      </c>
      <c r="J42" s="113">
        <v>0.10169491525423734</v>
      </c>
      <c r="K42" s="125">
        <v>0.12903225806451615</v>
      </c>
      <c r="L42" s="113">
        <v>0.13261648745519714</v>
      </c>
      <c r="M42" s="114">
        <v>0</v>
      </c>
      <c r="N42" s="114">
        <v>0.2722868217054269</v>
      </c>
      <c r="O42" s="128">
        <v>0.18068292682926815</v>
      </c>
      <c r="P42" s="114">
        <v>0.27954971857410821</v>
      </c>
      <c r="Q42" s="113">
        <v>0.19151138716356073</v>
      </c>
      <c r="R42" s="113">
        <v>0.12447698744769847</v>
      </c>
      <c r="S42" s="113">
        <v>9.9999999999999992E-2</v>
      </c>
      <c r="T42" s="125" t="s">
        <v>75</v>
      </c>
      <c r="U42" s="113">
        <v>0.18292259632072166</v>
      </c>
      <c r="V42" s="113">
        <v>0.22499999999999998</v>
      </c>
      <c r="W42" s="113">
        <v>0.17685411572942136</v>
      </c>
      <c r="X42" s="113">
        <v>0.11666666666666681</v>
      </c>
      <c r="Y42" s="125">
        <v>0.22099447513812154</v>
      </c>
    </row>
    <row r="43" spans="1:25" s="27" customFormat="1" ht="18.75" customHeight="1" x14ac:dyDescent="0.25">
      <c r="A43" s="501" t="s">
        <v>152</v>
      </c>
      <c r="B43" s="122">
        <v>0.19862459546925629</v>
      </c>
      <c r="C43" s="118">
        <v>0.17708333333333307</v>
      </c>
      <c r="D43" s="124">
        <v>0.22058823529411797</v>
      </c>
      <c r="E43" s="119">
        <v>0.21293673276676092</v>
      </c>
      <c r="F43" s="124">
        <v>0.11299435028248568</v>
      </c>
      <c r="G43" s="119">
        <v>0.16036308623298043</v>
      </c>
      <c r="H43" s="119">
        <v>0.2107962872496344</v>
      </c>
      <c r="I43" s="119">
        <v>0</v>
      </c>
      <c r="J43" s="119">
        <v>5.128205128205128E-2</v>
      </c>
      <c r="K43" s="124">
        <v>0.15</v>
      </c>
      <c r="L43" s="119">
        <v>0.19902912621359234</v>
      </c>
      <c r="M43" s="120">
        <v>5.8823529411764726E-2</v>
      </c>
      <c r="N43" s="120">
        <v>0.19436052366565937</v>
      </c>
      <c r="O43" s="127">
        <v>0.21310832025117699</v>
      </c>
      <c r="P43" s="120">
        <v>0.24482758620689568</v>
      </c>
      <c r="Q43" s="119">
        <v>0.19409761634506226</v>
      </c>
      <c r="R43" s="119">
        <v>0.11951043916486663</v>
      </c>
      <c r="S43" s="119">
        <v>9.3750000000000014E-2</v>
      </c>
      <c r="T43" s="124" t="s">
        <v>75</v>
      </c>
      <c r="U43" s="119">
        <v>0.1784999999999998</v>
      </c>
      <c r="V43" s="119">
        <v>0.21594120972300723</v>
      </c>
      <c r="W43" s="119">
        <v>0.21448467966573823</v>
      </c>
      <c r="X43" s="119">
        <v>0.12244897959183675</v>
      </c>
      <c r="Y43" s="124" t="s">
        <v>75</v>
      </c>
    </row>
    <row r="44" spans="1:25" s="27" customFormat="1" ht="18.75" customHeight="1" x14ac:dyDescent="0.25">
      <c r="A44" s="501" t="s">
        <v>154</v>
      </c>
      <c r="B44" s="121">
        <v>0.16363985778802778</v>
      </c>
      <c r="C44" s="112">
        <v>0.15183690804841779</v>
      </c>
      <c r="D44" s="125">
        <v>0.17339417339417437</v>
      </c>
      <c r="E44" s="113">
        <v>0.17278594857687049</v>
      </c>
      <c r="F44" s="125">
        <v>7.3221757322175812E-2</v>
      </c>
      <c r="G44" s="113">
        <v>7.4380165289256256E-2</v>
      </c>
      <c r="H44" s="113">
        <v>0.20507010338478962</v>
      </c>
      <c r="I44" s="113">
        <v>0.1111111111111111</v>
      </c>
      <c r="J44" s="113">
        <v>5.3571428571428582E-2</v>
      </c>
      <c r="K44" s="125">
        <v>0.28947368421052633</v>
      </c>
      <c r="L44" s="113">
        <v>8.3591331269349992E-2</v>
      </c>
      <c r="M44" s="114">
        <v>0</v>
      </c>
      <c r="N44" s="114">
        <v>0.17457805907173019</v>
      </c>
      <c r="O44" s="128">
        <v>0.19040721068726915</v>
      </c>
      <c r="P44" s="114">
        <v>0.27731092436974725</v>
      </c>
      <c r="Q44" s="113">
        <v>0.13033536585365824</v>
      </c>
      <c r="R44" s="113">
        <v>0.15532879818594078</v>
      </c>
      <c r="S44" s="113">
        <v>0.10000000000000002</v>
      </c>
      <c r="T44" s="125">
        <v>0.44999999999999996</v>
      </c>
      <c r="U44" s="113">
        <v>0.15631848064280468</v>
      </c>
      <c r="V44" s="113">
        <v>0.14654333008763368</v>
      </c>
      <c r="W44" s="113">
        <v>0.21550387596899212</v>
      </c>
      <c r="X44" s="113">
        <v>0.14814814814814817</v>
      </c>
      <c r="Y44" s="125">
        <v>0.42857142857142855</v>
      </c>
    </row>
    <row r="45" spans="1:25" s="27" customFormat="1" ht="18.75" customHeight="1" x14ac:dyDescent="0.25">
      <c r="A45" s="501" t="s">
        <v>145</v>
      </c>
      <c r="B45" s="122">
        <v>0.19810801891980998</v>
      </c>
      <c r="C45" s="118">
        <v>0.1899346721509797</v>
      </c>
      <c r="D45" s="124">
        <v>0.20492133924969785</v>
      </c>
      <c r="E45" s="119">
        <v>0.19772349405294787</v>
      </c>
      <c r="F45" s="124">
        <v>0.20047169811320742</v>
      </c>
      <c r="G45" s="119">
        <v>9.2563111212190227E-2</v>
      </c>
      <c r="H45" s="119">
        <v>0.30420353982300868</v>
      </c>
      <c r="I45" s="119">
        <v>0</v>
      </c>
      <c r="J45" s="119">
        <v>0.13333333333333336</v>
      </c>
      <c r="K45" s="124">
        <v>0.125</v>
      </c>
      <c r="L45" s="119">
        <v>3.8961038961038967E-2</v>
      </c>
      <c r="M45" s="120" t="s">
        <v>75</v>
      </c>
      <c r="N45" s="120">
        <v>0.16906296479920649</v>
      </c>
      <c r="O45" s="127">
        <v>0.20823209947120247</v>
      </c>
      <c r="P45" s="120">
        <v>0.30762411347517715</v>
      </c>
      <c r="Q45" s="119">
        <v>0.18439068918302157</v>
      </c>
      <c r="R45" s="119">
        <v>0.12189156135344467</v>
      </c>
      <c r="S45" s="119" t="s">
        <v>75</v>
      </c>
      <c r="T45" s="124" t="s">
        <v>75</v>
      </c>
      <c r="U45" s="119">
        <v>0.19795221843003385</v>
      </c>
      <c r="V45" s="119">
        <v>0.1911799761620972</v>
      </c>
      <c r="W45" s="119">
        <v>0.26022304832713761</v>
      </c>
      <c r="X45" s="119">
        <v>7.5657894736842132E-2</v>
      </c>
      <c r="Y45" s="124" t="s">
        <v>75</v>
      </c>
    </row>
    <row r="46" spans="1:25" s="27" customFormat="1" ht="18.75" customHeight="1" x14ac:dyDescent="0.25">
      <c r="A46" s="501" t="s">
        <v>151</v>
      </c>
      <c r="B46" s="121">
        <v>0.13824181919023887</v>
      </c>
      <c r="C46" s="112">
        <v>0.12180867425407549</v>
      </c>
      <c r="D46" s="125">
        <v>0.15172936127240599</v>
      </c>
      <c r="E46" s="113">
        <v>0.15196721311475397</v>
      </c>
      <c r="F46" s="125">
        <v>6.2949640287769809E-2</v>
      </c>
      <c r="G46" s="113">
        <v>0.10685865858279647</v>
      </c>
      <c r="H46" s="113">
        <v>0.24016203703703731</v>
      </c>
      <c r="I46" s="113">
        <v>0</v>
      </c>
      <c r="J46" s="113">
        <v>0</v>
      </c>
      <c r="K46" s="125">
        <v>0.25</v>
      </c>
      <c r="L46" s="113">
        <v>9.5300261096605748E-2</v>
      </c>
      <c r="M46" s="114">
        <v>8.3067092651757157E-2</v>
      </c>
      <c r="N46" s="114">
        <v>0.18362517747278756</v>
      </c>
      <c r="O46" s="128">
        <v>0.12686567164179113</v>
      </c>
      <c r="P46" s="114">
        <v>0.13046594982078857</v>
      </c>
      <c r="Q46" s="113">
        <v>0.13675675675675691</v>
      </c>
      <c r="R46" s="113">
        <v>0.14590241591662714</v>
      </c>
      <c r="S46" s="113">
        <v>0.16666666666666666</v>
      </c>
      <c r="T46" s="125" t="s">
        <v>75</v>
      </c>
      <c r="U46" s="113">
        <v>0.13929313929313963</v>
      </c>
      <c r="V46" s="113">
        <v>0.12644310060472852</v>
      </c>
      <c r="W46" s="113">
        <v>0.19289340101522839</v>
      </c>
      <c r="X46" s="113">
        <v>6.521739130434781E-2</v>
      </c>
      <c r="Y46" s="125" t="s">
        <v>75</v>
      </c>
    </row>
    <row r="47" spans="1:25" s="27" customFormat="1" ht="18.75" customHeight="1" x14ac:dyDescent="0.25">
      <c r="A47" s="501" t="s">
        <v>138</v>
      </c>
      <c r="B47" s="122">
        <v>0.1898880741026632</v>
      </c>
      <c r="C47" s="118">
        <v>0.18322475570032537</v>
      </c>
      <c r="D47" s="124">
        <v>0.19589141599413037</v>
      </c>
      <c r="E47" s="119">
        <v>0.19364937388193226</v>
      </c>
      <c r="F47" s="124">
        <v>0.16619718309859163</v>
      </c>
      <c r="G47" s="119">
        <v>0.12644564379336956</v>
      </c>
      <c r="H47" s="119">
        <v>0.26540673788003311</v>
      </c>
      <c r="I47" s="119">
        <v>0</v>
      </c>
      <c r="J47" s="119">
        <v>0.25000000000000006</v>
      </c>
      <c r="K47" s="124">
        <v>0</v>
      </c>
      <c r="L47" s="119">
        <v>0.1428571428571429</v>
      </c>
      <c r="M47" s="120" t="s">
        <v>75</v>
      </c>
      <c r="N47" s="120">
        <v>0.23738872403560846</v>
      </c>
      <c r="O47" s="127">
        <v>0.15971776779987193</v>
      </c>
      <c r="P47" s="120">
        <v>0.26765188834154369</v>
      </c>
      <c r="Q47" s="119">
        <v>0.24425287356321834</v>
      </c>
      <c r="R47" s="119">
        <v>0.12352478363493308</v>
      </c>
      <c r="S47" s="119">
        <v>0.13333333333333333</v>
      </c>
      <c r="T47" s="124" t="s">
        <v>75</v>
      </c>
      <c r="U47" s="119">
        <v>0.16129032258064521</v>
      </c>
      <c r="V47" s="119">
        <v>0.20782851817334572</v>
      </c>
      <c r="W47" s="119">
        <v>0.21276595744680851</v>
      </c>
      <c r="X47" s="119">
        <v>0.16071428571428575</v>
      </c>
      <c r="Y47" s="124" t="s">
        <v>75</v>
      </c>
    </row>
    <row r="48" spans="1:25" s="27" customFormat="1" ht="18.75" customHeight="1" x14ac:dyDescent="0.25">
      <c r="A48" s="501" t="s">
        <v>137</v>
      </c>
      <c r="B48" s="121">
        <v>0.18857142857142886</v>
      </c>
      <c r="C48" s="112">
        <v>0.19944114565141444</v>
      </c>
      <c r="D48" s="125">
        <v>0.18104906937394227</v>
      </c>
      <c r="E48" s="113">
        <v>0.20270716408055411</v>
      </c>
      <c r="F48" s="125">
        <v>9.7664543524416142E-2</v>
      </c>
      <c r="G48" s="113">
        <v>0.13573515092502464</v>
      </c>
      <c r="H48" s="113">
        <v>0.37112763320941755</v>
      </c>
      <c r="I48" s="113">
        <v>0</v>
      </c>
      <c r="J48" s="113">
        <v>8.3333333333333329E-2</v>
      </c>
      <c r="K48" s="125">
        <v>0.10714285714285714</v>
      </c>
      <c r="L48" s="113" t="s">
        <v>75</v>
      </c>
      <c r="M48" s="114">
        <v>8.4210526315789486E-2</v>
      </c>
      <c r="N48" s="114">
        <v>0.30240793201133154</v>
      </c>
      <c r="O48" s="128">
        <v>0.16111414527580556</v>
      </c>
      <c r="P48" s="114">
        <v>0.25657894736842107</v>
      </c>
      <c r="Q48" s="113">
        <v>0.18960425280567056</v>
      </c>
      <c r="R48" s="113">
        <v>0.14114713216957617</v>
      </c>
      <c r="S48" s="113">
        <v>5.6179775280898861E-2</v>
      </c>
      <c r="T48" s="125" t="s">
        <v>75</v>
      </c>
      <c r="U48" s="113">
        <v>0.19322990126939377</v>
      </c>
      <c r="V48" s="113">
        <v>0.16942315449778159</v>
      </c>
      <c r="W48" s="113">
        <v>0.22941176470588223</v>
      </c>
      <c r="X48" s="113">
        <v>0.12307692307692307</v>
      </c>
      <c r="Y48" s="125" t="s">
        <v>75</v>
      </c>
    </row>
    <row r="49" spans="1:83" s="27" customFormat="1" ht="18.75" customHeight="1" x14ac:dyDescent="0.25">
      <c r="A49" s="501" t="s">
        <v>149</v>
      </c>
      <c r="B49" s="122">
        <v>0.18391818021513012</v>
      </c>
      <c r="C49" s="118">
        <v>0.17071501881628406</v>
      </c>
      <c r="D49" s="124">
        <v>0.19796215429403272</v>
      </c>
      <c r="E49" s="119">
        <v>0.19915700737618527</v>
      </c>
      <c r="F49" s="124">
        <v>0.15306666666666668</v>
      </c>
      <c r="G49" s="119">
        <v>8.5784313725490252E-2</v>
      </c>
      <c r="H49" s="119">
        <v>0.20643776824034393</v>
      </c>
      <c r="I49" s="119">
        <v>0</v>
      </c>
      <c r="J49" s="119">
        <v>0.10000000000000002</v>
      </c>
      <c r="K49" s="124">
        <v>0.23809523809523808</v>
      </c>
      <c r="L49" s="119">
        <v>0.13813813813813822</v>
      </c>
      <c r="M49" s="120">
        <v>0.14285714285714288</v>
      </c>
      <c r="N49" s="120">
        <v>0.28486646884272998</v>
      </c>
      <c r="O49" s="127">
        <v>0.1646297627606042</v>
      </c>
      <c r="P49" s="120">
        <v>0.19023397761953201</v>
      </c>
      <c r="Q49" s="119">
        <v>0.21650552486187846</v>
      </c>
      <c r="R49" s="119">
        <v>0.12242424242424235</v>
      </c>
      <c r="S49" s="119">
        <v>7.2463768115942045E-2</v>
      </c>
      <c r="T49" s="124">
        <v>0.30136986301369878</v>
      </c>
      <c r="U49" s="119">
        <v>0.1982035928143713</v>
      </c>
      <c r="V49" s="119">
        <v>0.18352730528200534</v>
      </c>
      <c r="W49" s="119">
        <v>0.17779126213592233</v>
      </c>
      <c r="X49" s="119">
        <v>7.5630252100840317E-2</v>
      </c>
      <c r="Y49" s="124" t="s">
        <v>75</v>
      </c>
    </row>
    <row r="50" spans="1:83" s="27" customFormat="1" ht="18.75" customHeight="1" x14ac:dyDescent="0.25">
      <c r="A50" s="501" t="s">
        <v>146</v>
      </c>
      <c r="B50" s="121">
        <v>0.2119551031062385</v>
      </c>
      <c r="C50" s="112">
        <v>0.201084277969443</v>
      </c>
      <c r="D50" s="125">
        <v>0.22419533851276352</v>
      </c>
      <c r="E50" s="113">
        <v>0.23242867084203186</v>
      </c>
      <c r="F50" s="125">
        <v>0.15047021943573669</v>
      </c>
      <c r="G50" s="113">
        <v>0.11961722488038266</v>
      </c>
      <c r="H50" s="113">
        <v>0.23897911832946672</v>
      </c>
      <c r="I50" s="113">
        <v>0.2</v>
      </c>
      <c r="J50" s="113">
        <v>0.10169491525423731</v>
      </c>
      <c r="K50" s="125">
        <v>0.19999999999999998</v>
      </c>
      <c r="L50" s="113">
        <v>0.22292993630573252</v>
      </c>
      <c r="M50" s="114" t="s">
        <v>75</v>
      </c>
      <c r="N50" s="114">
        <v>0.17517401392111376</v>
      </c>
      <c r="O50" s="128">
        <v>0.22261735419630213</v>
      </c>
      <c r="P50" s="114">
        <v>0.23582089552238805</v>
      </c>
      <c r="Q50" s="113">
        <v>0.21628838451268362</v>
      </c>
      <c r="R50" s="113">
        <v>0.16315789473684217</v>
      </c>
      <c r="S50" s="113">
        <v>0.55963302752293564</v>
      </c>
      <c r="T50" s="125" t="s">
        <v>75</v>
      </c>
      <c r="U50" s="113">
        <v>0.17209588199139506</v>
      </c>
      <c r="V50" s="113">
        <v>0.25959595959595944</v>
      </c>
      <c r="W50" s="113">
        <v>0.23792160437556983</v>
      </c>
      <c r="X50" s="113">
        <v>0.11965811965811968</v>
      </c>
      <c r="Y50" s="125" t="s">
        <v>75</v>
      </c>
    </row>
    <row r="51" spans="1:83" s="27" customFormat="1" ht="18.75" customHeight="1" x14ac:dyDescent="0.25">
      <c r="A51" s="501" t="s">
        <v>159</v>
      </c>
      <c r="B51" s="122">
        <v>0.22665534804753798</v>
      </c>
      <c r="C51" s="118">
        <v>0.21945525291828819</v>
      </c>
      <c r="D51" s="124">
        <v>0.2352941176470586</v>
      </c>
      <c r="E51" s="119">
        <v>0.23131841980009513</v>
      </c>
      <c r="F51" s="124">
        <v>0.18823529411764706</v>
      </c>
      <c r="G51" s="119">
        <v>6.6666666666666693E-2</v>
      </c>
      <c r="H51" s="119">
        <v>0.23107394366197159</v>
      </c>
      <c r="I51" s="119">
        <v>0.33333333333333337</v>
      </c>
      <c r="J51" s="119">
        <v>7.6923076923076913E-2</v>
      </c>
      <c r="K51" s="124">
        <v>0.4285714285714286</v>
      </c>
      <c r="L51" s="119">
        <v>0.18947368421052624</v>
      </c>
      <c r="M51" s="120">
        <v>0.19402985074626872</v>
      </c>
      <c r="N51" s="120">
        <v>0.2607184241019696</v>
      </c>
      <c r="O51" s="127">
        <v>0.21414913957935006</v>
      </c>
      <c r="P51" s="120">
        <v>0.36051502145922737</v>
      </c>
      <c r="Q51" s="119">
        <v>0.20193861066235877</v>
      </c>
      <c r="R51" s="119">
        <v>0.1808176100628931</v>
      </c>
      <c r="S51" s="119">
        <v>6.2500000000000014E-2</v>
      </c>
      <c r="T51" s="124" t="s">
        <v>75</v>
      </c>
      <c r="U51" s="119">
        <v>0.21257142857142838</v>
      </c>
      <c r="V51" s="119">
        <v>0.26912181303116162</v>
      </c>
      <c r="W51" s="119">
        <v>0.21823617339312398</v>
      </c>
      <c r="X51" s="119">
        <v>0.11320754716981135</v>
      </c>
      <c r="Y51" s="124" t="s">
        <v>75</v>
      </c>
    </row>
    <row r="52" spans="1:83" s="27" customFormat="1" ht="18.75" customHeight="1" x14ac:dyDescent="0.25">
      <c r="A52" s="501" t="s">
        <v>140</v>
      </c>
      <c r="B52" s="121">
        <v>0.27948787796240848</v>
      </c>
      <c r="C52" s="112">
        <v>0.2604957005563987</v>
      </c>
      <c r="D52" s="125">
        <v>0.30165289256198397</v>
      </c>
      <c r="E52" s="113">
        <v>0.28123280132085871</v>
      </c>
      <c r="F52" s="125">
        <v>0.10810810810810813</v>
      </c>
      <c r="G52" s="113">
        <v>0.18974358974358974</v>
      </c>
      <c r="H52" s="113">
        <v>0.29098482594465913</v>
      </c>
      <c r="I52" s="113">
        <v>0</v>
      </c>
      <c r="J52" s="113">
        <v>0.15384615384615385</v>
      </c>
      <c r="K52" s="125">
        <v>0.21052631578947367</v>
      </c>
      <c r="L52" s="113">
        <v>0.30564784053156124</v>
      </c>
      <c r="M52" s="114">
        <v>0.23200000000000004</v>
      </c>
      <c r="N52" s="114">
        <v>0.31590413943355117</v>
      </c>
      <c r="O52" s="128">
        <v>0.26428878384185661</v>
      </c>
      <c r="P52" s="114">
        <v>0.35357142857142859</v>
      </c>
      <c r="Q52" s="113">
        <v>0.30502392344497603</v>
      </c>
      <c r="R52" s="113">
        <v>0.18324125230202562</v>
      </c>
      <c r="S52" s="113">
        <v>0.27272727272727271</v>
      </c>
      <c r="T52" s="125">
        <v>0.27777777777777785</v>
      </c>
      <c r="U52" s="113">
        <v>0.28228652081863087</v>
      </c>
      <c r="V52" s="113">
        <v>0.28162650602409617</v>
      </c>
      <c r="W52" s="113">
        <v>0.29912390488110158</v>
      </c>
      <c r="X52" s="113">
        <v>0.10236220472440954</v>
      </c>
      <c r="Y52" s="125" t="s">
        <v>75</v>
      </c>
    </row>
    <row r="53" spans="1:83" s="27" customFormat="1" ht="18.75" customHeight="1" x14ac:dyDescent="0.25">
      <c r="A53" s="501" t="s">
        <v>147</v>
      </c>
      <c r="B53" s="122">
        <v>0.21808657292528266</v>
      </c>
      <c r="C53" s="118">
        <v>0.22965440356744715</v>
      </c>
      <c r="D53" s="124">
        <v>0.20676486633933452</v>
      </c>
      <c r="E53" s="119">
        <v>0.21970333053456489</v>
      </c>
      <c r="F53" s="124">
        <v>0.11111111111111113</v>
      </c>
      <c r="G53" s="119">
        <v>0.19745222929936307</v>
      </c>
      <c r="H53" s="119">
        <v>0.22673267326732682</v>
      </c>
      <c r="I53" s="119">
        <v>0.15079365079365073</v>
      </c>
      <c r="J53" s="119">
        <v>2.6315789473684216E-2</v>
      </c>
      <c r="K53" s="124">
        <v>0.375</v>
      </c>
      <c r="L53" s="119">
        <v>0.25218914185639218</v>
      </c>
      <c r="M53" s="120">
        <v>0.2413793103448276</v>
      </c>
      <c r="N53" s="120">
        <v>0.32120674356699208</v>
      </c>
      <c r="O53" s="127">
        <v>0.14631578947368398</v>
      </c>
      <c r="P53" s="120">
        <v>0.24485596707818974</v>
      </c>
      <c r="Q53" s="119">
        <v>0.24180734856007913</v>
      </c>
      <c r="R53" s="119">
        <v>0.16211293260473586</v>
      </c>
      <c r="S53" s="119">
        <v>0.2413793103448276</v>
      </c>
      <c r="T53" s="124" t="s">
        <v>75</v>
      </c>
      <c r="U53" s="119">
        <v>0.19430379746835436</v>
      </c>
      <c r="V53" s="119">
        <v>0.27757750540735399</v>
      </c>
      <c r="W53" s="119">
        <v>0.16890595009596926</v>
      </c>
      <c r="X53" s="119">
        <v>7.9136690647482008E-2</v>
      </c>
      <c r="Y53" s="124" t="s">
        <v>75</v>
      </c>
    </row>
    <row r="54" spans="1:83" s="27" customFormat="1" ht="18.75" customHeight="1" x14ac:dyDescent="0.25">
      <c r="A54" s="501" t="s">
        <v>148</v>
      </c>
      <c r="B54" s="121">
        <v>0.18367663001393811</v>
      </c>
      <c r="C54" s="112">
        <v>0.18044417026526841</v>
      </c>
      <c r="D54" s="125">
        <v>0.18693623639191259</v>
      </c>
      <c r="E54" s="113">
        <v>0.19249329758713174</v>
      </c>
      <c r="F54" s="125">
        <v>0.12645011600928083</v>
      </c>
      <c r="G54" s="113">
        <v>0.14529914529914528</v>
      </c>
      <c r="H54" s="113">
        <v>0.18571661503342649</v>
      </c>
      <c r="I54" s="113">
        <v>0.2537313432835821</v>
      </c>
      <c r="J54" s="113">
        <v>0.15151515151515155</v>
      </c>
      <c r="K54" s="125">
        <v>0.26666666666666666</v>
      </c>
      <c r="L54" s="113">
        <v>0.19311377245508982</v>
      </c>
      <c r="M54" s="114">
        <v>0.16117216117216127</v>
      </c>
      <c r="N54" s="114">
        <v>0.22211350293542079</v>
      </c>
      <c r="O54" s="128">
        <v>0.17489986648865116</v>
      </c>
      <c r="P54" s="114">
        <v>0.23762376237623786</v>
      </c>
      <c r="Q54" s="113">
        <v>0.2054871220604709</v>
      </c>
      <c r="R54" s="113">
        <v>0.13101851851851887</v>
      </c>
      <c r="S54" s="113">
        <v>5.5555555555555566E-2</v>
      </c>
      <c r="T54" s="125" t="s">
        <v>75</v>
      </c>
      <c r="U54" s="113">
        <v>0.13806777217015159</v>
      </c>
      <c r="V54" s="113">
        <v>0.22588235294117612</v>
      </c>
      <c r="W54" s="113">
        <v>0.22093023255813976</v>
      </c>
      <c r="X54" s="113">
        <v>0.10439560439560436</v>
      </c>
      <c r="Y54" s="125" t="s">
        <v>75</v>
      </c>
    </row>
    <row r="55" spans="1:83" s="27" customFormat="1" ht="18.75" customHeight="1" x14ac:dyDescent="0.25">
      <c r="B55" s="61"/>
      <c r="C55" s="61"/>
      <c r="D55" s="61"/>
      <c r="E55" s="61"/>
      <c r="F55" s="61"/>
      <c r="G55" s="61"/>
    </row>
    <row r="56" spans="1:83" s="106" customFormat="1" ht="18.75" customHeight="1" x14ac:dyDescent="0.25">
      <c r="Y56" s="107"/>
      <c r="AM56" s="139"/>
    </row>
    <row r="57" spans="1:83" s="27" customFormat="1" ht="18.75" customHeight="1" x14ac:dyDescent="0.25">
      <c r="A57" s="818" t="s">
        <v>119</v>
      </c>
      <c r="B57" s="81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8"/>
      <c r="BV57" s="108"/>
      <c r="BW57" s="108"/>
      <c r="BX57" s="108"/>
      <c r="BY57" s="108"/>
      <c r="BZ57" s="108"/>
      <c r="CA57" s="108"/>
      <c r="CB57" s="108"/>
      <c r="CC57" s="108"/>
      <c r="CD57" s="108"/>
      <c r="CE57" s="108"/>
    </row>
    <row r="58" spans="1:83" s="27" customFormat="1" ht="18.75" customHeight="1" x14ac:dyDescent="0.25">
      <c r="A58" s="819" t="s">
        <v>120</v>
      </c>
      <c r="B58" s="81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8"/>
      <c r="BV58" s="108"/>
      <c r="BW58" s="108"/>
      <c r="BX58" s="108"/>
      <c r="BY58" s="108"/>
      <c r="BZ58" s="108"/>
      <c r="CA58" s="108"/>
      <c r="CB58" s="108"/>
      <c r="CC58" s="108"/>
      <c r="CD58" s="108"/>
      <c r="CE58" s="108"/>
    </row>
    <row r="59" spans="1:83" s="27" customFormat="1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</row>
    <row r="60" spans="1:83" s="27" customFormat="1" ht="33.75" customHeight="1" x14ac:dyDescent="0.25">
      <c r="A60" s="500" t="s">
        <v>83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83" s="142" customFormat="1" ht="18.75" customHeight="1" x14ac:dyDescent="0.25">
      <c r="A61" s="820" t="s">
        <v>122</v>
      </c>
      <c r="B61" s="81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83" s="142" customFormat="1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83" s="27" customFormat="1" ht="33.75" customHeight="1" x14ac:dyDescent="0.25">
      <c r="A63" s="509" t="s">
        <v>161</v>
      </c>
      <c r="B63" s="510">
        <v>0.14491015754713366</v>
      </c>
      <c r="C63" s="132">
        <v>0.10603613416970323</v>
      </c>
      <c r="D63" s="113">
        <v>0.16801914662877154</v>
      </c>
      <c r="E63" s="132">
        <v>0.13767970039866348</v>
      </c>
      <c r="F63" s="113">
        <v>0.12925905895078468</v>
      </c>
      <c r="G63" s="132">
        <v>4.3622511673629821E-2</v>
      </c>
      <c r="H63" s="113">
        <v>0.15741167788949387</v>
      </c>
      <c r="I63" s="113">
        <v>2.4096385542168676E-2</v>
      </c>
      <c r="J63" s="113">
        <v>5.6962025316455694E-2</v>
      </c>
      <c r="K63" s="113">
        <v>0.21666666666666656</v>
      </c>
      <c r="L63" s="133">
        <v>8.2152974504249271E-2</v>
      </c>
      <c r="M63" s="114">
        <v>9.3023255813953487E-3</v>
      </c>
      <c r="N63" s="114">
        <v>8.8888888888888865E-2</v>
      </c>
      <c r="O63" s="114">
        <v>0.15028066601927959</v>
      </c>
      <c r="P63" s="132">
        <v>0.22344587124755591</v>
      </c>
      <c r="Q63" s="113">
        <v>9.9122354155911613E-2</v>
      </c>
      <c r="R63" s="113">
        <v>5.5612770339855802E-2</v>
      </c>
      <c r="S63" s="113">
        <v>3.1111111111111107E-2</v>
      </c>
      <c r="T63" s="113">
        <v>2.4054982817869427E-2</v>
      </c>
      <c r="U63" s="132">
        <v>0.15332330491949442</v>
      </c>
      <c r="V63" s="113">
        <v>8.5762331838564923E-2</v>
      </c>
      <c r="W63" s="113">
        <v>0.13190819454801508</v>
      </c>
      <c r="X63" s="113">
        <v>1.8544146138942737E-2</v>
      </c>
      <c r="Y63" s="113" t="s">
        <v>75</v>
      </c>
    </row>
    <row r="64" spans="1:83" ht="18.75" customHeight="1" x14ac:dyDescent="0.25">
      <c r="A64" s="109" t="s">
        <v>162</v>
      </c>
    </row>
    <row r="65" spans="1:25" ht="18.75" customHeight="1" x14ac:dyDescent="0.25"/>
    <row r="66" spans="1:25" s="27" customFormat="1" ht="33.75" customHeight="1" x14ac:dyDescent="0.25">
      <c r="A66" s="500" t="s">
        <v>83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5" s="142" customFormat="1" ht="18.75" customHeight="1" x14ac:dyDescent="0.25">
      <c r="A67" s="820" t="s">
        <v>122</v>
      </c>
      <c r="B67" s="817" t="s">
        <v>535</v>
      </c>
      <c r="C67" s="815" t="s">
        <v>36</v>
      </c>
      <c r="D67" s="815"/>
      <c r="E67" s="815" t="s">
        <v>37</v>
      </c>
      <c r="F67" s="815"/>
      <c r="G67" s="815" t="s">
        <v>536</v>
      </c>
      <c r="H67" s="815"/>
      <c r="I67" s="815"/>
      <c r="J67" s="815"/>
      <c r="K67" s="815"/>
      <c r="L67" s="815" t="s">
        <v>38</v>
      </c>
      <c r="M67" s="815"/>
      <c r="N67" s="815"/>
      <c r="O67" s="815"/>
      <c r="P67" s="815" t="s">
        <v>39</v>
      </c>
      <c r="Q67" s="815"/>
      <c r="R67" s="815"/>
      <c r="S67" s="815"/>
      <c r="T67" s="815"/>
      <c r="U67" s="815" t="s">
        <v>546</v>
      </c>
      <c r="V67" s="815"/>
      <c r="W67" s="815"/>
      <c r="X67" s="815"/>
      <c r="Y67" s="815"/>
    </row>
    <row r="68" spans="1:25" s="142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5" s="27" customFormat="1" ht="33.75" customHeight="1" x14ac:dyDescent="0.25">
      <c r="A69" s="509" t="s">
        <v>161</v>
      </c>
      <c r="B69" s="510">
        <v>0.37209902962771479</v>
      </c>
      <c r="C69" s="132">
        <v>0.35433100443242227</v>
      </c>
      <c r="D69" s="113">
        <v>0.3701196709050103</v>
      </c>
      <c r="E69" s="132">
        <v>0.36408666237113191</v>
      </c>
      <c r="F69" s="113">
        <v>0.3374797187669023</v>
      </c>
      <c r="G69" s="132">
        <v>0.17129515851560581</v>
      </c>
      <c r="H69" s="113">
        <v>0.40603740516108233</v>
      </c>
      <c r="I69" s="113">
        <v>0.10843373493975909</v>
      </c>
      <c r="J69" s="113">
        <v>0.14920634920634923</v>
      </c>
      <c r="K69" s="113">
        <v>0.38571428571428584</v>
      </c>
      <c r="L69" s="133">
        <v>0.4135977337110483</v>
      </c>
      <c r="M69" s="114">
        <v>0.19999999999999998</v>
      </c>
      <c r="N69" s="114">
        <v>0.33919621749409096</v>
      </c>
      <c r="O69" s="114">
        <v>0.36841232620384251</v>
      </c>
      <c r="P69" s="132">
        <v>0.47971766306658969</v>
      </c>
      <c r="Q69" s="113">
        <v>0.34589571502323158</v>
      </c>
      <c r="R69" s="113">
        <v>0.23349469564321867</v>
      </c>
      <c r="S69" s="113">
        <v>0.26666666666666705</v>
      </c>
      <c r="T69" s="113">
        <v>0.15120274914089352</v>
      </c>
      <c r="U69" s="132">
        <v>0.35340985067974146</v>
      </c>
      <c r="V69" s="113">
        <v>0.41535874439461884</v>
      </c>
      <c r="W69" s="113">
        <v>0.40981025768497609</v>
      </c>
      <c r="X69" s="113">
        <v>0.26487683365624226</v>
      </c>
      <c r="Y69" s="113" t="s">
        <v>75</v>
      </c>
    </row>
    <row r="70" spans="1:25" ht="18.75" customHeight="1" x14ac:dyDescent="0.25">
      <c r="A70" s="109" t="s">
        <v>162</v>
      </c>
      <c r="B70" s="27"/>
      <c r="C70" s="27"/>
      <c r="D70" s="27"/>
      <c r="E70" s="27"/>
      <c r="F70" s="27"/>
      <c r="G70" s="27"/>
    </row>
    <row r="71" spans="1:25" ht="18.75" customHeight="1" x14ac:dyDescent="0.25"/>
    <row r="72" spans="1:25" ht="18.75" customHeight="1" x14ac:dyDescent="0.25">
      <c r="A72" s="110" t="s">
        <v>547</v>
      </c>
    </row>
    <row r="73" spans="1:25" ht="18" customHeight="1" x14ac:dyDescent="0.25"/>
  </sheetData>
  <mergeCells count="38">
    <mergeCell ref="L2:O2"/>
    <mergeCell ref="P2:T2"/>
    <mergeCell ref="U2:Y2"/>
    <mergeCell ref="C1:Y1"/>
    <mergeCell ref="A2:A3"/>
    <mergeCell ref="B2:B3"/>
    <mergeCell ref="C2:D2"/>
    <mergeCell ref="E2:F2"/>
    <mergeCell ref="G2:K2"/>
    <mergeCell ref="B29:Y29"/>
    <mergeCell ref="A30:A31"/>
    <mergeCell ref="B30:B31"/>
    <mergeCell ref="C30:D30"/>
    <mergeCell ref="E30:F30"/>
    <mergeCell ref="G30:K30"/>
    <mergeCell ref="L30:O30"/>
    <mergeCell ref="P30:T30"/>
    <mergeCell ref="U30:Y30"/>
    <mergeCell ref="A57:B57"/>
    <mergeCell ref="A58:B58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4">
    <tabColor theme="7" tint="0.39997558519241921"/>
  </sheetPr>
  <dimension ref="A1:Y73"/>
  <sheetViews>
    <sheetView showGridLines="0" zoomScaleNormal="100" workbookViewId="0">
      <selection activeCell="A2" sqref="A2:A3"/>
    </sheetView>
  </sheetViews>
  <sheetFormatPr baseColWidth="10" defaultColWidth="11.42578125" defaultRowHeight="15" x14ac:dyDescent="0.25"/>
  <cols>
    <col min="1" max="1" width="21.42578125" customWidth="1"/>
    <col min="2" max="2" width="15.7109375" customWidth="1"/>
    <col min="3" max="25" width="12.85546875" customWidth="1"/>
  </cols>
  <sheetData>
    <row r="1" spans="1:25" ht="33.75" customHeight="1" x14ac:dyDescent="0.25">
      <c r="A1" s="500" t="s">
        <v>84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1" t="s">
        <v>122</v>
      </c>
      <c r="B2" s="82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ht="18.75" customHeight="1" x14ac:dyDescent="0.25">
      <c r="A3" s="821"/>
      <c r="B3" s="827"/>
      <c r="C3" s="129" t="s">
        <v>43</v>
      </c>
      <c r="D3" s="129" t="s">
        <v>44</v>
      </c>
      <c r="E3" s="129" t="s">
        <v>45</v>
      </c>
      <c r="F3" s="129" t="s">
        <v>46</v>
      </c>
      <c r="G3" s="130" t="s">
        <v>537</v>
      </c>
      <c r="H3" s="129" t="s">
        <v>69</v>
      </c>
      <c r="I3" s="129" t="s">
        <v>538</v>
      </c>
      <c r="J3" s="129" t="s">
        <v>70</v>
      </c>
      <c r="K3" s="129" t="s">
        <v>72</v>
      </c>
      <c r="L3" s="130" t="s">
        <v>49</v>
      </c>
      <c r="M3" s="129" t="s">
        <v>50</v>
      </c>
      <c r="N3" s="129" t="s">
        <v>47</v>
      </c>
      <c r="O3" s="129" t="s">
        <v>539</v>
      </c>
      <c r="P3" s="131" t="s">
        <v>51</v>
      </c>
      <c r="Q3" s="131" t="s">
        <v>52</v>
      </c>
      <c r="R3" s="131" t="s">
        <v>53</v>
      </c>
      <c r="S3" s="131" t="s">
        <v>54</v>
      </c>
      <c r="T3" s="131" t="s">
        <v>55</v>
      </c>
      <c r="U3" s="131" t="s">
        <v>56</v>
      </c>
      <c r="V3" s="131" t="s">
        <v>58</v>
      </c>
      <c r="W3" s="131" t="s">
        <v>57</v>
      </c>
      <c r="X3" s="131" t="s">
        <v>59</v>
      </c>
      <c r="Y3" s="131" t="s">
        <v>60</v>
      </c>
    </row>
    <row r="4" spans="1:25" ht="18.75" customHeight="1" x14ac:dyDescent="0.25">
      <c r="A4" s="501" t="s">
        <v>141</v>
      </c>
      <c r="B4" s="508">
        <v>0.13524614384492642</v>
      </c>
      <c r="C4" s="112">
        <v>0.10798238541214414</v>
      </c>
      <c r="D4" s="123">
        <v>0.16005417912974773</v>
      </c>
      <c r="E4" s="113">
        <v>0.13534725307270842</v>
      </c>
      <c r="F4" s="123">
        <v>9.0909090909090912E-2</v>
      </c>
      <c r="G4" s="113">
        <v>3.833808844507846E-2</v>
      </c>
      <c r="H4" s="113">
        <v>0.15899970273483949</v>
      </c>
      <c r="I4" s="113">
        <v>1.5625E-2</v>
      </c>
      <c r="J4" s="113">
        <v>4.2654028436018961E-2</v>
      </c>
      <c r="K4" s="123">
        <v>0.20703125</v>
      </c>
      <c r="L4" s="113">
        <v>0</v>
      </c>
      <c r="M4" s="114" t="s">
        <v>75</v>
      </c>
      <c r="N4" s="114">
        <v>0.12235342019543975</v>
      </c>
      <c r="O4" s="126">
        <v>0.13747320378950281</v>
      </c>
      <c r="P4" s="114">
        <v>0.21528945068244471</v>
      </c>
      <c r="Q4" s="113">
        <v>0.10917376659401624</v>
      </c>
      <c r="R4" s="113">
        <v>6.0315797350894262E-2</v>
      </c>
      <c r="S4" s="113">
        <v>3.8062283737024222E-2</v>
      </c>
      <c r="T4" s="123">
        <v>2.5925925925925925E-2</v>
      </c>
      <c r="U4" s="113">
        <v>0.14276429809358751</v>
      </c>
      <c r="V4" s="113">
        <v>0.10053380782918149</v>
      </c>
      <c r="W4" s="113">
        <v>0.14877239548772395</v>
      </c>
      <c r="X4" s="113">
        <v>2.2824536376604851E-2</v>
      </c>
      <c r="Y4" s="123" t="s">
        <v>75</v>
      </c>
    </row>
    <row r="5" spans="1:25" ht="18.75" customHeight="1" x14ac:dyDescent="0.25">
      <c r="A5" s="501" t="s">
        <v>144</v>
      </c>
      <c r="B5" s="122">
        <v>0.14030324761807192</v>
      </c>
      <c r="C5" s="118">
        <v>0.10304761904761905</v>
      </c>
      <c r="D5" s="124">
        <v>0.18366215916648193</v>
      </c>
      <c r="E5" s="119">
        <v>0.14263253883403559</v>
      </c>
      <c r="F5" s="124">
        <v>0.13007456503728251</v>
      </c>
      <c r="G5" s="119">
        <v>5.533596837944664E-2</v>
      </c>
      <c r="H5" s="119">
        <v>0.15481400437636761</v>
      </c>
      <c r="I5" s="119">
        <v>5.2631578947368418E-2</v>
      </c>
      <c r="J5" s="119">
        <v>8.5714285714285715E-2</v>
      </c>
      <c r="K5" s="124">
        <v>0.23170731707317074</v>
      </c>
      <c r="L5" s="119">
        <v>8.4057971014492749E-2</v>
      </c>
      <c r="M5" s="120">
        <v>9.3023255813953487E-3</v>
      </c>
      <c r="N5" s="120">
        <v>5.9862263817764438E-2</v>
      </c>
      <c r="O5" s="127">
        <v>0.17813369426272652</v>
      </c>
      <c r="P5" s="120">
        <v>0.23747831116252169</v>
      </c>
      <c r="Q5" s="119">
        <v>8.81845623113411E-2</v>
      </c>
      <c r="R5" s="119">
        <v>4.5236915964999173E-2</v>
      </c>
      <c r="S5" s="119">
        <v>1.8633540372670808E-2</v>
      </c>
      <c r="T5" s="124">
        <v>0</v>
      </c>
      <c r="U5" s="119">
        <v>0.17233577781245082</v>
      </c>
      <c r="V5" s="119">
        <v>6.0606060606060663E-2</v>
      </c>
      <c r="W5" s="119">
        <v>0.10388178209086915</v>
      </c>
      <c r="X5" s="119">
        <v>1.2582781456953657E-2</v>
      </c>
      <c r="Y5" s="124" t="s">
        <v>75</v>
      </c>
    </row>
    <row r="6" spans="1:25" ht="18.75" customHeight="1" x14ac:dyDescent="0.25">
      <c r="A6" s="501" t="s">
        <v>142</v>
      </c>
      <c r="B6" s="121">
        <v>5.4445554445554455E-2</v>
      </c>
      <c r="C6" s="112">
        <v>4.4731610337972169E-2</v>
      </c>
      <c r="D6" s="125">
        <v>6.4257028112449793E-2</v>
      </c>
      <c r="E6" s="113">
        <v>5.216360403082395E-2</v>
      </c>
      <c r="F6" s="125">
        <v>6.6666666666666666E-2</v>
      </c>
      <c r="G6" s="113">
        <v>2.4390243902439025E-2</v>
      </c>
      <c r="H6" s="113">
        <v>5.5958549222797929E-2</v>
      </c>
      <c r="I6" s="113" t="s">
        <v>75</v>
      </c>
      <c r="J6" s="113">
        <v>0</v>
      </c>
      <c r="K6" s="125">
        <v>0</v>
      </c>
      <c r="L6" s="113">
        <v>2.1582733812949638E-2</v>
      </c>
      <c r="M6" s="114">
        <v>0</v>
      </c>
      <c r="N6" s="114">
        <v>1.9933554817275746E-2</v>
      </c>
      <c r="O6" s="128">
        <v>7.5320512820512817E-2</v>
      </c>
      <c r="P6" s="114">
        <v>7.6677316293929709E-2</v>
      </c>
      <c r="Q6" s="113">
        <v>5.7026476578411402E-2</v>
      </c>
      <c r="R6" s="113">
        <v>4.1018387553041019E-2</v>
      </c>
      <c r="S6" s="113" t="s">
        <v>75</v>
      </c>
      <c r="T6" s="125" t="s">
        <v>75</v>
      </c>
      <c r="U6" s="113">
        <v>6.5015479876160992E-2</v>
      </c>
      <c r="V6" s="113">
        <v>4.6296296296296294E-3</v>
      </c>
      <c r="W6" s="113">
        <v>5.9941520467836254E-2</v>
      </c>
      <c r="X6" s="113">
        <v>3.007518796992481E-2</v>
      </c>
      <c r="Y6" s="125" t="s">
        <v>75</v>
      </c>
    </row>
    <row r="7" spans="1:25" ht="18.75" customHeight="1" x14ac:dyDescent="0.25">
      <c r="A7" s="501" t="s">
        <v>153</v>
      </c>
      <c r="B7" s="122">
        <v>9.706293706293706E-2</v>
      </c>
      <c r="C7" s="118">
        <v>6.4499213424226529E-2</v>
      </c>
      <c r="D7" s="124">
        <v>0.1342925659472422</v>
      </c>
      <c r="E7" s="119">
        <v>8.8719153936545239E-2</v>
      </c>
      <c r="F7" s="124">
        <v>0.26315789473684209</v>
      </c>
      <c r="G7" s="119">
        <v>5.3444180522565318E-2</v>
      </c>
      <c r="H7" s="119">
        <v>0.11161387631975868</v>
      </c>
      <c r="I7" s="119">
        <v>0</v>
      </c>
      <c r="J7" s="119">
        <v>4.7619047619047616E-2</v>
      </c>
      <c r="K7" s="124">
        <v>0.15</v>
      </c>
      <c r="L7" s="119">
        <v>6.6115702479338845E-2</v>
      </c>
      <c r="M7" s="120">
        <v>3.896103896103896E-2</v>
      </c>
      <c r="N7" s="120">
        <v>5.7010785824345149E-2</v>
      </c>
      <c r="O7" s="127">
        <v>0.11383399209486166</v>
      </c>
      <c r="P7" s="120">
        <v>0.19250425894378195</v>
      </c>
      <c r="Q7" s="119">
        <v>5.5646481178396073E-2</v>
      </c>
      <c r="R7" s="119">
        <v>4.5725646123260438E-2</v>
      </c>
      <c r="S7" s="119">
        <v>4.0462427745664747E-2</v>
      </c>
      <c r="T7" s="124" t="s">
        <v>75</v>
      </c>
      <c r="U7" s="119">
        <v>0.12297734627831716</v>
      </c>
      <c r="V7" s="119">
        <v>9.2592592592592587E-3</v>
      </c>
      <c r="W7" s="119">
        <v>9.148766905330151E-2</v>
      </c>
      <c r="X7" s="119">
        <v>8.0645161290322578E-3</v>
      </c>
      <c r="Y7" s="124" t="s">
        <v>75</v>
      </c>
    </row>
    <row r="8" spans="1:25" ht="18.75" customHeight="1" x14ac:dyDescent="0.25">
      <c r="A8" s="501" t="s">
        <v>139</v>
      </c>
      <c r="B8" s="121">
        <v>0.10959681998864282</v>
      </c>
      <c r="C8" s="112">
        <v>7.1010534529847832E-2</v>
      </c>
      <c r="D8" s="125">
        <v>0.14595588235294119</v>
      </c>
      <c r="E8" s="113">
        <v>0.11286307053941909</v>
      </c>
      <c r="F8" s="125">
        <v>7.5593952483801297E-2</v>
      </c>
      <c r="G8" s="113">
        <v>0.10680173661360345</v>
      </c>
      <c r="H8" s="113">
        <v>0.1195840554592721</v>
      </c>
      <c r="I8" s="113">
        <v>0</v>
      </c>
      <c r="J8" s="113">
        <v>2.9411764705882349E-2</v>
      </c>
      <c r="K8" s="125">
        <v>0</v>
      </c>
      <c r="L8" s="113">
        <v>3.2520325203252036E-2</v>
      </c>
      <c r="M8" s="114">
        <v>1.9607843137254902E-2</v>
      </c>
      <c r="N8" s="114">
        <v>6.4113238967527061E-2</v>
      </c>
      <c r="O8" s="128">
        <v>0.12717502558853633</v>
      </c>
      <c r="P8" s="114">
        <v>0.10644460535843592</v>
      </c>
      <c r="Q8" s="113">
        <v>0.12408759124087591</v>
      </c>
      <c r="R8" s="113">
        <v>0.10424354243542436</v>
      </c>
      <c r="S8" s="113">
        <v>0</v>
      </c>
      <c r="T8" s="125">
        <v>3.8461538461538464E-2</v>
      </c>
      <c r="U8" s="113">
        <v>0.10791366906474821</v>
      </c>
      <c r="V8" s="113">
        <v>4.0453074433656956E-2</v>
      </c>
      <c r="W8" s="113">
        <v>0.14367816091954022</v>
      </c>
      <c r="X8" s="113">
        <v>6.1855670103092786E-2</v>
      </c>
      <c r="Y8" s="125" t="s">
        <v>75</v>
      </c>
    </row>
    <row r="9" spans="1:25" ht="18.75" customHeight="1" x14ac:dyDescent="0.25">
      <c r="A9" s="501" t="s">
        <v>143</v>
      </c>
      <c r="B9" s="122">
        <v>7.6393575381293016E-2</v>
      </c>
      <c r="C9" s="118">
        <v>5.6061861364264012E-2</v>
      </c>
      <c r="D9" s="124">
        <v>9.5828933474128825E-2</v>
      </c>
      <c r="E9" s="119">
        <v>7.5413382784731878E-2</v>
      </c>
      <c r="F9" s="124">
        <v>8.3155650319829424E-2</v>
      </c>
      <c r="G9" s="119">
        <v>8.7765957446808512E-2</v>
      </c>
      <c r="H9" s="119">
        <v>7.7768014059753948E-2</v>
      </c>
      <c r="I9" s="119">
        <v>0</v>
      </c>
      <c r="J9" s="119">
        <v>0</v>
      </c>
      <c r="K9" s="124">
        <v>0</v>
      </c>
      <c r="L9" s="119">
        <v>3.1496062992125984E-2</v>
      </c>
      <c r="M9" s="120">
        <v>2.911208151382824E-3</v>
      </c>
      <c r="N9" s="120">
        <v>2.5598678777869529E-2</v>
      </c>
      <c r="O9" s="127">
        <v>9.986684420772303E-2</v>
      </c>
      <c r="P9" s="120">
        <v>6.5312046444121918E-2</v>
      </c>
      <c r="Q9" s="119">
        <v>8.9894803952821165E-2</v>
      </c>
      <c r="R9" s="119">
        <v>7.6326530612244897E-2</v>
      </c>
      <c r="S9" s="119">
        <v>1.7291066282420751E-2</v>
      </c>
      <c r="T9" s="124">
        <v>1.0309278350515462E-2</v>
      </c>
      <c r="U9" s="119">
        <v>8.8332643773272657E-2</v>
      </c>
      <c r="V9" s="119">
        <v>3.3003300330033E-2</v>
      </c>
      <c r="W9" s="119">
        <v>6.298828125E-2</v>
      </c>
      <c r="X9" s="119">
        <v>0</v>
      </c>
      <c r="Y9" s="124" t="s">
        <v>75</v>
      </c>
    </row>
    <row r="10" spans="1:25" ht="18.75" customHeight="1" x14ac:dyDescent="0.25">
      <c r="A10" s="501" t="s">
        <v>155</v>
      </c>
      <c r="B10" s="121">
        <v>2.7570789865871834E-2</v>
      </c>
      <c r="C10" s="112">
        <v>1.4588235294117647E-2</v>
      </c>
      <c r="D10" s="125">
        <v>4.2083114150447132E-2</v>
      </c>
      <c r="E10" s="113">
        <v>2.7001862197392919E-2</v>
      </c>
      <c r="F10" s="125">
        <v>2.9850746268656712E-2</v>
      </c>
      <c r="G10" s="113">
        <v>1.3698630136986301E-2</v>
      </c>
      <c r="H10" s="113">
        <v>2.9269602577873255E-2</v>
      </c>
      <c r="I10" s="113">
        <v>8.771929824561403E-3</v>
      </c>
      <c r="J10" s="113">
        <v>0</v>
      </c>
      <c r="K10" s="125">
        <v>0</v>
      </c>
      <c r="L10" s="113">
        <v>1.9464720194647202E-2</v>
      </c>
      <c r="M10" s="114" t="s">
        <v>75</v>
      </c>
      <c r="N10" s="114">
        <v>2.0757020757020753E-2</v>
      </c>
      <c r="O10" s="128">
        <v>3.270440251572327E-2</v>
      </c>
      <c r="P10" s="114">
        <v>4.3103448275862072E-2</v>
      </c>
      <c r="Q10" s="113">
        <v>3.0060120240480961E-2</v>
      </c>
      <c r="R10" s="113">
        <v>1.499531396438613E-2</v>
      </c>
      <c r="S10" s="113" t="s">
        <v>75</v>
      </c>
      <c r="T10" s="125" t="s">
        <v>75</v>
      </c>
      <c r="U10" s="113">
        <v>2.2107969151670952E-2</v>
      </c>
      <c r="V10" s="113">
        <v>9.2378752886836026E-3</v>
      </c>
      <c r="W10" s="113">
        <v>4.3816254416961131E-2</v>
      </c>
      <c r="X10" s="113">
        <v>8.5836909871244635E-3</v>
      </c>
      <c r="Y10" s="125" t="s">
        <v>75</v>
      </c>
    </row>
    <row r="11" spans="1:25" ht="18.75" customHeight="1" x14ac:dyDescent="0.25">
      <c r="A11" s="501" t="s">
        <v>156</v>
      </c>
      <c r="B11" s="122">
        <v>4.5589105979869746E-2</v>
      </c>
      <c r="C11" s="118">
        <v>2.2441160372194856E-2</v>
      </c>
      <c r="D11" s="124">
        <v>7.2856221792392012E-2</v>
      </c>
      <c r="E11" s="119">
        <v>4.8682284040995609E-2</v>
      </c>
      <c r="F11" s="124">
        <v>3.2507739938080496E-2</v>
      </c>
      <c r="G11" s="119">
        <v>4.2267365661861074E-2</v>
      </c>
      <c r="H11" s="119">
        <v>8.771929824561403E-2</v>
      </c>
      <c r="I11" s="119">
        <v>0</v>
      </c>
      <c r="J11" s="119">
        <v>0</v>
      </c>
      <c r="K11" s="124">
        <v>0</v>
      </c>
      <c r="L11" s="119">
        <v>8.8669950738916259E-2</v>
      </c>
      <c r="M11" s="120" t="s">
        <v>75</v>
      </c>
      <c r="N11" s="120">
        <v>6.0660124888492414E-2</v>
      </c>
      <c r="O11" s="127">
        <v>3.3106134371957155E-2</v>
      </c>
      <c r="P11" s="120">
        <v>2.8340080971659919E-2</v>
      </c>
      <c r="Q11" s="119">
        <v>5.4919908466819226E-2</v>
      </c>
      <c r="R11" s="119">
        <v>3.6599763872491142E-2</v>
      </c>
      <c r="S11" s="119">
        <v>7.6923076923076927E-2</v>
      </c>
      <c r="T11" s="124">
        <v>0.17241379310344829</v>
      </c>
      <c r="U11" s="119">
        <v>3.0201342281879196E-2</v>
      </c>
      <c r="V11" s="119">
        <v>1.6359918200408999E-2</v>
      </c>
      <c r="W11" s="119">
        <v>8.2304526748971193E-2</v>
      </c>
      <c r="X11" s="119">
        <v>0</v>
      </c>
      <c r="Y11" s="124">
        <v>0.04</v>
      </c>
    </row>
    <row r="12" spans="1:25" ht="18.75" customHeight="1" x14ac:dyDescent="0.25">
      <c r="A12" s="501" t="s">
        <v>158</v>
      </c>
      <c r="B12" s="121">
        <v>4.9824561403508764E-2</v>
      </c>
      <c r="C12" s="112">
        <v>1.9559902200488997E-2</v>
      </c>
      <c r="D12" s="125">
        <v>9.0609555189456348E-2</v>
      </c>
      <c r="E12" s="113">
        <v>5.9203444564047365E-2</v>
      </c>
      <c r="F12" s="125">
        <v>3.2258064516129031E-2</v>
      </c>
      <c r="G12" s="113">
        <v>5.3070507960576191E-2</v>
      </c>
      <c r="H12" s="113">
        <v>1.1904761904761904E-2</v>
      </c>
      <c r="I12" s="113">
        <v>0</v>
      </c>
      <c r="J12" s="113">
        <v>0</v>
      </c>
      <c r="K12" s="125">
        <v>0</v>
      </c>
      <c r="L12" s="113">
        <v>2.0202020202020204E-2</v>
      </c>
      <c r="M12" s="114" t="s">
        <v>75</v>
      </c>
      <c r="N12" s="114">
        <v>4.8484848484848485E-2</v>
      </c>
      <c r="O12" s="128">
        <v>5.5555555555555552E-2</v>
      </c>
      <c r="P12" s="114">
        <v>3.3816425120772944E-2</v>
      </c>
      <c r="Q12" s="113">
        <v>5.8688147295742239E-2</v>
      </c>
      <c r="R12" s="113">
        <v>4.2253521126760563E-2</v>
      </c>
      <c r="S12" s="113" t="s">
        <v>75</v>
      </c>
      <c r="T12" s="125" t="s">
        <v>75</v>
      </c>
      <c r="U12" s="113">
        <v>5.6818181818181816E-2</v>
      </c>
      <c r="V12" s="113">
        <v>1.5267175572519083E-2</v>
      </c>
      <c r="W12" s="113">
        <v>7.6923076923076927E-2</v>
      </c>
      <c r="X12" s="113">
        <v>0</v>
      </c>
      <c r="Y12" s="125" t="s">
        <v>75</v>
      </c>
    </row>
    <row r="13" spans="1:25" ht="18.75" customHeight="1" x14ac:dyDescent="0.25">
      <c r="A13" s="501" t="s">
        <v>150</v>
      </c>
      <c r="B13" s="122">
        <v>9.0696629213483149E-2</v>
      </c>
      <c r="C13" s="118">
        <v>5.9607552758237689E-2</v>
      </c>
      <c r="D13" s="124">
        <v>0.12004193604752751</v>
      </c>
      <c r="E13" s="119">
        <v>9.3455326300065339E-2</v>
      </c>
      <c r="F13" s="124">
        <v>1.932367149758454E-2</v>
      </c>
      <c r="G13" s="119">
        <v>7.0594774874930516E-2</v>
      </c>
      <c r="H13" s="119">
        <v>0.11219602063375092</v>
      </c>
      <c r="I13" s="119">
        <v>4.5454545454545456E-2</v>
      </c>
      <c r="J13" s="119">
        <v>1.3333333333333334E-2</v>
      </c>
      <c r="K13" s="124">
        <v>0.25</v>
      </c>
      <c r="L13" s="119">
        <v>4.3478260869565216E-2</v>
      </c>
      <c r="M13" s="120">
        <v>9.0909090909090912E-2</v>
      </c>
      <c r="N13" s="120">
        <v>6.8525896414342632E-2</v>
      </c>
      <c r="O13" s="127">
        <v>9.9107788762961183E-2</v>
      </c>
      <c r="P13" s="120">
        <v>0.13296616837136113</v>
      </c>
      <c r="Q13" s="119">
        <v>7.2689511941848389E-2</v>
      </c>
      <c r="R13" s="119">
        <v>7.0192782995551165E-2</v>
      </c>
      <c r="S13" s="119">
        <v>1.6949152542372881E-2</v>
      </c>
      <c r="T13" s="124">
        <v>2.5210084033613446E-2</v>
      </c>
      <c r="U13" s="119">
        <v>0.1070615034168565</v>
      </c>
      <c r="V13" s="119">
        <v>3.0478955007256895E-2</v>
      </c>
      <c r="W13" s="119">
        <v>8.5359408033826634E-2</v>
      </c>
      <c r="X13" s="119">
        <v>1.383399209486166E-2</v>
      </c>
      <c r="Y13" s="124" t="s">
        <v>75</v>
      </c>
    </row>
    <row r="14" spans="1:25" ht="18.75" customHeight="1" x14ac:dyDescent="0.25">
      <c r="A14" s="501" t="s">
        <v>157</v>
      </c>
      <c r="B14" s="121">
        <v>3.7708218927329305E-2</v>
      </c>
      <c r="C14" s="112">
        <v>2.227342549923195E-2</v>
      </c>
      <c r="D14" s="125">
        <v>5.1766351871283665E-2</v>
      </c>
      <c r="E14" s="113">
        <v>3.8239134489833987E-2</v>
      </c>
      <c r="F14" s="125">
        <v>9.8039215686274508E-3</v>
      </c>
      <c r="G14" s="113">
        <v>2.2148394241417499E-2</v>
      </c>
      <c r="H14" s="113">
        <v>4.6073601854534928E-2</v>
      </c>
      <c r="I14" s="113">
        <v>0</v>
      </c>
      <c r="J14" s="113">
        <v>6.9767441860465115E-2</v>
      </c>
      <c r="K14" s="125">
        <v>3.8461538461538464E-2</v>
      </c>
      <c r="L14" s="113">
        <v>8.1081081081081086E-2</v>
      </c>
      <c r="M14" s="114">
        <v>3.5714285714285712E-2</v>
      </c>
      <c r="N14" s="114">
        <v>3.2846715328467155E-2</v>
      </c>
      <c r="O14" s="128">
        <v>3.7893809209076888E-2</v>
      </c>
      <c r="P14" s="114">
        <v>8.8350273651290057E-2</v>
      </c>
      <c r="Q14" s="113">
        <v>2.2294472828611241E-2</v>
      </c>
      <c r="R14" s="113">
        <v>2.1956087824351302E-2</v>
      </c>
      <c r="S14" s="113">
        <v>3.7037037037037035E-2</v>
      </c>
      <c r="T14" s="125" t="s">
        <v>75</v>
      </c>
      <c r="U14" s="113">
        <v>2.7220630372492841E-2</v>
      </c>
      <c r="V14" s="113">
        <v>3.8095238095238095E-3</v>
      </c>
      <c r="W14" s="113">
        <v>6.5251165199378555E-2</v>
      </c>
      <c r="X14" s="113">
        <v>9.3023255813953487E-3</v>
      </c>
      <c r="Y14" s="125" t="s">
        <v>75</v>
      </c>
    </row>
    <row r="15" spans="1:25" ht="18.75" customHeight="1" x14ac:dyDescent="0.25">
      <c r="A15" s="501" t="s">
        <v>152</v>
      </c>
      <c r="B15" s="122">
        <v>5.0789473684210523E-2</v>
      </c>
      <c r="C15" s="118">
        <v>3.545706371191136E-2</v>
      </c>
      <c r="D15" s="124">
        <v>6.4661654135338351E-2</v>
      </c>
      <c r="E15" s="119">
        <v>5.7266009852216741E-2</v>
      </c>
      <c r="F15" s="124">
        <v>1.2681159420289856E-2</v>
      </c>
      <c r="G15" s="119">
        <v>3.4420289855072464E-2</v>
      </c>
      <c r="H15" s="119">
        <v>5.4825264507855083E-2</v>
      </c>
      <c r="I15" s="119">
        <v>0</v>
      </c>
      <c r="J15" s="119">
        <v>2.3809523809523808E-2</v>
      </c>
      <c r="K15" s="124">
        <v>5.2631578947368418E-2</v>
      </c>
      <c r="L15" s="119">
        <v>2.6905829596412557E-2</v>
      </c>
      <c r="M15" s="120">
        <v>0</v>
      </c>
      <c r="N15" s="120">
        <v>3.4907597535934289E-2</v>
      </c>
      <c r="O15" s="127">
        <v>6.2704918032786883E-2</v>
      </c>
      <c r="P15" s="120">
        <v>9.437751004016065E-2</v>
      </c>
      <c r="Q15" s="119">
        <v>3.9577836411609502E-2</v>
      </c>
      <c r="R15" s="119">
        <v>1.4285714285714285E-2</v>
      </c>
      <c r="S15" s="119">
        <v>1.282051282051282E-2</v>
      </c>
      <c r="T15" s="124" t="s">
        <v>75</v>
      </c>
      <c r="U15" s="119">
        <v>5.7381324986958783E-2</v>
      </c>
      <c r="V15" s="119">
        <v>5.405405405405405E-2</v>
      </c>
      <c r="W15" s="119">
        <v>4.5362220717670952E-2</v>
      </c>
      <c r="X15" s="119">
        <v>0</v>
      </c>
      <c r="Y15" s="124" t="s">
        <v>75</v>
      </c>
    </row>
    <row r="16" spans="1:25" ht="18.75" customHeight="1" x14ac:dyDescent="0.25">
      <c r="A16" s="501" t="s">
        <v>154</v>
      </c>
      <c r="B16" s="121">
        <v>5.128205128205128E-2</v>
      </c>
      <c r="C16" s="112">
        <v>3.0773420479302829E-2</v>
      </c>
      <c r="D16" s="125">
        <v>6.8860877684407101E-2</v>
      </c>
      <c r="E16" s="113">
        <v>5.6516237874314638E-2</v>
      </c>
      <c r="F16" s="125">
        <v>7.1174377224199285E-3</v>
      </c>
      <c r="G16" s="113">
        <v>4.3027475375842415E-2</v>
      </c>
      <c r="H16" s="113">
        <v>5.5047454702329593E-2</v>
      </c>
      <c r="I16" s="113">
        <v>0</v>
      </c>
      <c r="J16" s="113">
        <v>1.9230769230769232E-2</v>
      </c>
      <c r="K16" s="125">
        <v>7.3170731707317069E-2</v>
      </c>
      <c r="L16" s="113">
        <v>5.5512721665381647E-2</v>
      </c>
      <c r="M16" s="114">
        <v>0</v>
      </c>
      <c r="N16" s="114">
        <v>4.5742434904996479E-2</v>
      </c>
      <c r="O16" s="128">
        <v>5.1846183279127607E-2</v>
      </c>
      <c r="P16" s="114">
        <v>8.8757396449704137E-2</v>
      </c>
      <c r="Q16" s="113">
        <v>4.4352044352044345E-2</v>
      </c>
      <c r="R16" s="113">
        <v>3.4994697773064687E-2</v>
      </c>
      <c r="S16" s="113">
        <v>0</v>
      </c>
      <c r="T16" s="125">
        <v>0</v>
      </c>
      <c r="U16" s="113">
        <v>5.8682634730538925E-2</v>
      </c>
      <c r="V16" s="113">
        <v>2.4028268551236753E-2</v>
      </c>
      <c r="W16" s="113">
        <v>5.8255659121171768E-2</v>
      </c>
      <c r="X16" s="113">
        <v>1.5228426395939087E-2</v>
      </c>
      <c r="Y16" s="125" t="s">
        <v>75</v>
      </c>
    </row>
    <row r="17" spans="1:25" ht="18.75" customHeight="1" x14ac:dyDescent="0.25">
      <c r="A17" s="501" t="s">
        <v>145</v>
      </c>
      <c r="B17" s="122">
        <v>6.9893329087724887E-2</v>
      </c>
      <c r="C17" s="118">
        <v>4.6175051688490697E-2</v>
      </c>
      <c r="D17" s="124">
        <v>9.0263391535957388E-2</v>
      </c>
      <c r="E17" s="119">
        <v>7.2247497725204737E-2</v>
      </c>
      <c r="F17" s="124">
        <v>5.3435114503816793E-2</v>
      </c>
      <c r="G17" s="119">
        <v>4.9346879535558781E-2</v>
      </c>
      <c r="H17" s="119">
        <v>8.7536231884057972E-2</v>
      </c>
      <c r="I17" s="119">
        <v>0</v>
      </c>
      <c r="J17" s="119">
        <v>0</v>
      </c>
      <c r="K17" s="124">
        <v>0.1</v>
      </c>
      <c r="L17" s="119">
        <v>0</v>
      </c>
      <c r="M17" s="120" t="s">
        <v>75</v>
      </c>
      <c r="N17" s="120">
        <v>3.7254901960784313E-2</v>
      </c>
      <c r="O17" s="127">
        <v>7.7562862669245641E-2</v>
      </c>
      <c r="P17" s="120">
        <v>0.11080022383883603</v>
      </c>
      <c r="Q17" s="119">
        <v>7.3187895847994372E-2</v>
      </c>
      <c r="R17" s="119">
        <v>1.9975786924939468E-2</v>
      </c>
      <c r="S17" s="119" t="s">
        <v>75</v>
      </c>
      <c r="T17" s="124" t="s">
        <v>75</v>
      </c>
      <c r="U17" s="119">
        <v>8.0181543116490173E-2</v>
      </c>
      <c r="V17" s="119">
        <v>4.6987951807228916E-2</v>
      </c>
      <c r="W17" s="119">
        <v>7.1978021978021972E-2</v>
      </c>
      <c r="X17" s="119">
        <v>1.2269938650306749E-2</v>
      </c>
      <c r="Y17" s="124" t="s">
        <v>75</v>
      </c>
    </row>
    <row r="18" spans="1:25" ht="18.75" customHeight="1" x14ac:dyDescent="0.25">
      <c r="A18" s="501" t="s">
        <v>151</v>
      </c>
      <c r="B18" s="121">
        <v>3.5296411856474259E-2</v>
      </c>
      <c r="C18" s="112">
        <v>1.9133151112846546E-2</v>
      </c>
      <c r="D18" s="125">
        <v>5.1421893260615505E-2</v>
      </c>
      <c r="E18" s="113">
        <v>3.8288288288288286E-2</v>
      </c>
      <c r="F18" s="125">
        <v>1.5988372093023256E-2</v>
      </c>
      <c r="G18" s="113">
        <v>3.277807630306287E-2</v>
      </c>
      <c r="H18" s="113">
        <v>4.4274809160305344E-2</v>
      </c>
      <c r="I18" s="113">
        <v>0</v>
      </c>
      <c r="J18" s="113">
        <v>0</v>
      </c>
      <c r="K18" s="125">
        <v>0</v>
      </c>
      <c r="L18" s="113">
        <v>2.2653721682847898E-2</v>
      </c>
      <c r="M18" s="114">
        <v>1.4925373134328356E-2</v>
      </c>
      <c r="N18" s="114">
        <v>3.1600407747196739E-2</v>
      </c>
      <c r="O18" s="128">
        <v>3.9469808541973489E-2</v>
      </c>
      <c r="P18" s="114">
        <v>4.5576407506702415E-2</v>
      </c>
      <c r="Q18" s="113">
        <v>2.1496815286624203E-2</v>
      </c>
      <c r="R18" s="113">
        <v>5.2542372881355923E-2</v>
      </c>
      <c r="S18" s="113">
        <v>0</v>
      </c>
      <c r="T18" s="125" t="s">
        <v>75</v>
      </c>
      <c r="U18" s="113">
        <v>3.157457415870378E-2</v>
      </c>
      <c r="V18" s="113">
        <v>9.3617021276595751E-3</v>
      </c>
      <c r="W18" s="113">
        <v>7.0570570570570576E-2</v>
      </c>
      <c r="X18" s="113">
        <v>0</v>
      </c>
      <c r="Y18" s="125" t="s">
        <v>75</v>
      </c>
    </row>
    <row r="19" spans="1:25" ht="18.75" customHeight="1" x14ac:dyDescent="0.25">
      <c r="A19" s="501" t="s">
        <v>138</v>
      </c>
      <c r="B19" s="122">
        <v>4.6322827125119391E-2</v>
      </c>
      <c r="C19" s="118">
        <v>2.3904382470119521E-2</v>
      </c>
      <c r="D19" s="124">
        <v>6.6972477064220187E-2</v>
      </c>
      <c r="E19" s="119">
        <v>5.1781737193763923E-2</v>
      </c>
      <c r="F19" s="124">
        <v>1.342281879194631E-2</v>
      </c>
      <c r="G19" s="119">
        <v>2.7317073170731711E-2</v>
      </c>
      <c r="H19" s="119">
        <v>6.6083576287657916E-2</v>
      </c>
      <c r="I19" s="119">
        <v>0</v>
      </c>
      <c r="J19" s="119">
        <v>0.125</v>
      </c>
      <c r="K19" s="124">
        <v>0</v>
      </c>
      <c r="L19" s="119">
        <v>4.1666666666666657E-2</v>
      </c>
      <c r="M19" s="120" t="s">
        <v>75</v>
      </c>
      <c r="N19" s="120">
        <v>6.1688311688311688E-2</v>
      </c>
      <c r="O19" s="127">
        <v>3.9860139860139858E-2</v>
      </c>
      <c r="P19" s="120">
        <v>4.8611111111111119E-2</v>
      </c>
      <c r="Q19" s="119">
        <v>6.385404789053592E-2</v>
      </c>
      <c r="R19" s="119">
        <v>2.6560424966799466E-2</v>
      </c>
      <c r="S19" s="119">
        <v>0</v>
      </c>
      <c r="T19" s="124" t="s">
        <v>75</v>
      </c>
      <c r="U19" s="119">
        <v>4.4176706827309238E-2</v>
      </c>
      <c r="V19" s="119">
        <v>1.6574585635359115E-2</v>
      </c>
      <c r="W19" s="119">
        <v>6.7547723935389131E-2</v>
      </c>
      <c r="X19" s="119">
        <v>1.8181818181818181E-2</v>
      </c>
      <c r="Y19" s="124" t="s">
        <v>75</v>
      </c>
    </row>
    <row r="20" spans="1:25" ht="18.75" customHeight="1" x14ac:dyDescent="0.25">
      <c r="A20" s="501" t="s">
        <v>137</v>
      </c>
      <c r="B20" s="121">
        <v>4.7363117232112867E-2</v>
      </c>
      <c r="C20" s="112">
        <v>4.1463414634146344E-2</v>
      </c>
      <c r="D20" s="125">
        <v>5.1516886090440757E-2</v>
      </c>
      <c r="E20" s="113">
        <v>4.9220828582288101E-2</v>
      </c>
      <c r="F20" s="125">
        <v>3.3236994219653176E-2</v>
      </c>
      <c r="G20" s="113">
        <v>2.7039007092198582E-2</v>
      </c>
      <c r="H20" s="113">
        <v>0.11990950226244344</v>
      </c>
      <c r="I20" s="113">
        <v>0</v>
      </c>
      <c r="J20" s="113">
        <v>2.8571428571428571E-2</v>
      </c>
      <c r="K20" s="125">
        <v>0</v>
      </c>
      <c r="L20" s="113" t="s">
        <v>75</v>
      </c>
      <c r="M20" s="114">
        <v>0</v>
      </c>
      <c r="N20" s="114">
        <v>5.7761732851985562E-2</v>
      </c>
      <c r="O20" s="128">
        <v>4.5711889284965404E-2</v>
      </c>
      <c r="P20" s="114">
        <v>8.4887459807073962E-2</v>
      </c>
      <c r="Q20" s="113">
        <v>3.627311522048364E-2</v>
      </c>
      <c r="R20" s="113">
        <v>2.5745257452574527E-2</v>
      </c>
      <c r="S20" s="113">
        <v>9.00900900900901E-2</v>
      </c>
      <c r="T20" s="125" t="s">
        <v>75</v>
      </c>
      <c r="U20" s="113">
        <v>5.9669302659956867E-2</v>
      </c>
      <c r="V20" s="113">
        <v>1.0838150289017341E-2</v>
      </c>
      <c r="W20" s="113">
        <v>6.2742561448900391E-2</v>
      </c>
      <c r="X20" s="113">
        <v>1.6528925619834711E-2</v>
      </c>
      <c r="Y20" s="125" t="s">
        <v>75</v>
      </c>
    </row>
    <row r="21" spans="1:25" ht="18.75" customHeight="1" x14ac:dyDescent="0.25">
      <c r="A21" s="501" t="s">
        <v>149</v>
      </c>
      <c r="B21" s="122">
        <v>2.3704636039437801E-2</v>
      </c>
      <c r="C21" s="118">
        <v>1.0088781275221953E-2</v>
      </c>
      <c r="D21" s="124">
        <v>3.8444735692442111E-2</v>
      </c>
      <c r="E21" s="119">
        <v>2.7330264672036825E-2</v>
      </c>
      <c r="F21" s="124">
        <v>1.3942680092951201E-2</v>
      </c>
      <c r="G21" s="119">
        <v>6.3291139240506337E-3</v>
      </c>
      <c r="H21" s="119">
        <v>2.7006751687921979E-2</v>
      </c>
      <c r="I21" s="119">
        <v>0</v>
      </c>
      <c r="J21" s="119">
        <v>0</v>
      </c>
      <c r="K21" s="124">
        <v>4.7619047619047616E-2</v>
      </c>
      <c r="L21" s="119">
        <v>1.098901098901099E-2</v>
      </c>
      <c r="M21" s="120">
        <v>1.6393442622950821E-2</v>
      </c>
      <c r="N21" s="120">
        <v>2.8391167192429023E-2</v>
      </c>
      <c r="O21" s="127">
        <v>2.3360964581763378E-2</v>
      </c>
      <c r="P21" s="120">
        <v>3.4542314335060449E-2</v>
      </c>
      <c r="Q21" s="119">
        <v>3.0490317264112068E-2</v>
      </c>
      <c r="R21" s="119">
        <v>1.15995115995116E-2</v>
      </c>
      <c r="S21" s="119">
        <v>0</v>
      </c>
      <c r="T21" s="124">
        <v>0</v>
      </c>
      <c r="U21" s="119">
        <v>2.9057017543859649E-2</v>
      </c>
      <c r="V21" s="119">
        <v>5.5401662049861496E-3</v>
      </c>
      <c r="W21" s="119">
        <v>2.7079303675048357E-2</v>
      </c>
      <c r="X21" s="119">
        <v>0</v>
      </c>
      <c r="Y21" s="124" t="s">
        <v>75</v>
      </c>
    </row>
    <row r="22" spans="1:25" ht="18.75" customHeight="1" x14ac:dyDescent="0.25">
      <c r="A22" s="501" t="s">
        <v>146</v>
      </c>
      <c r="B22" s="121">
        <v>2.5799516259070142E-2</v>
      </c>
      <c r="C22" s="112">
        <v>1.1398963730569948E-2</v>
      </c>
      <c r="D22" s="125">
        <v>4.1317699609156898E-2</v>
      </c>
      <c r="E22" s="113">
        <v>2.6585643752373721E-2</v>
      </c>
      <c r="F22" s="125">
        <v>2.389705882352941E-2</v>
      </c>
      <c r="G22" s="113">
        <v>1.0204081632653062E-2</v>
      </c>
      <c r="H22" s="113">
        <v>2.9900332225913623E-2</v>
      </c>
      <c r="I22" s="113">
        <v>0</v>
      </c>
      <c r="J22" s="113">
        <v>0</v>
      </c>
      <c r="K22" s="125">
        <v>0</v>
      </c>
      <c r="L22" s="113">
        <v>1.7094017094017096E-2</v>
      </c>
      <c r="M22" s="114" t="s">
        <v>75</v>
      </c>
      <c r="N22" s="114">
        <v>3.2366071428571432E-2</v>
      </c>
      <c r="O22" s="128">
        <v>2.4002954209748892E-2</v>
      </c>
      <c r="P22" s="114">
        <v>2.5925925925925925E-2</v>
      </c>
      <c r="Q22" s="113">
        <v>2.387914230019493E-2</v>
      </c>
      <c r="R22" s="113">
        <v>2.7088036117381489E-2</v>
      </c>
      <c r="S22" s="113">
        <v>5.7142857142857141E-2</v>
      </c>
      <c r="T22" s="125" t="s">
        <v>75</v>
      </c>
      <c r="U22" s="113">
        <v>2.9933481152993345E-2</v>
      </c>
      <c r="V22" s="113">
        <v>9.3023255813953487E-3</v>
      </c>
      <c r="W22" s="113">
        <v>2.7736131934032984E-2</v>
      </c>
      <c r="X22" s="113">
        <v>6.5359477124183009E-3</v>
      </c>
      <c r="Y22" s="125" t="s">
        <v>75</v>
      </c>
    </row>
    <row r="23" spans="1:25" ht="18.75" customHeight="1" x14ac:dyDescent="0.25">
      <c r="A23" s="501" t="s">
        <v>159</v>
      </c>
      <c r="B23" s="122">
        <v>3.3950617283950615E-2</v>
      </c>
      <c r="C23" s="118">
        <v>2.0095693779904306E-2</v>
      </c>
      <c r="D23" s="124">
        <v>5.0055617352614018E-2</v>
      </c>
      <c r="E23" s="119">
        <v>3.4698521046643914E-2</v>
      </c>
      <c r="F23" s="124">
        <v>2.6881720430107524E-2</v>
      </c>
      <c r="G23" s="119">
        <v>0</v>
      </c>
      <c r="H23" s="119">
        <v>3.4810126582278479E-2</v>
      </c>
      <c r="I23" s="119">
        <v>0</v>
      </c>
      <c r="J23" s="119">
        <v>0</v>
      </c>
      <c r="K23" s="124">
        <v>0</v>
      </c>
      <c r="L23" s="119">
        <v>1.6877637130801686E-2</v>
      </c>
      <c r="M23" s="120">
        <v>3.6585365853658534E-2</v>
      </c>
      <c r="N23" s="120">
        <v>3.3536585365853661E-2</v>
      </c>
      <c r="O23" s="127">
        <v>3.8183694530443756E-2</v>
      </c>
      <c r="P23" s="120">
        <v>6.1764705882352944E-2</v>
      </c>
      <c r="Q23" s="119">
        <v>3.1645569620253167E-2</v>
      </c>
      <c r="R23" s="119">
        <v>2.34375E-2</v>
      </c>
      <c r="S23" s="119">
        <v>0</v>
      </c>
      <c r="T23" s="124" t="s">
        <v>75</v>
      </c>
      <c r="U23" s="119">
        <v>2.137767220902613E-2</v>
      </c>
      <c r="V23" s="119">
        <v>2.7272727272727271E-2</v>
      </c>
      <c r="W23" s="119">
        <v>5.2963430012610342E-2</v>
      </c>
      <c r="X23" s="119">
        <v>0</v>
      </c>
      <c r="Y23" s="124" t="s">
        <v>75</v>
      </c>
    </row>
    <row r="24" spans="1:25" ht="18.75" customHeight="1" x14ac:dyDescent="0.25">
      <c r="A24" s="501" t="s">
        <v>140</v>
      </c>
      <c r="B24" s="121">
        <v>6.5589058128691327E-2</v>
      </c>
      <c r="C24" s="112">
        <v>3.6248561565017261E-2</v>
      </c>
      <c r="D24" s="125">
        <v>0.10006761325219743</v>
      </c>
      <c r="E24" s="113">
        <v>6.7116249197174058E-2</v>
      </c>
      <c r="F24" s="125">
        <v>1.9417475728155338E-2</v>
      </c>
      <c r="G24" s="113">
        <v>2.6548672566371681E-2</v>
      </c>
      <c r="H24" s="113">
        <v>6.9703243616287089E-2</v>
      </c>
      <c r="I24" s="113">
        <v>0</v>
      </c>
      <c r="J24" s="113">
        <v>3.5714285714285712E-2</v>
      </c>
      <c r="K24" s="125">
        <v>0</v>
      </c>
      <c r="L24" s="113">
        <v>2.0576131687242798E-2</v>
      </c>
      <c r="M24" s="114">
        <v>2.8037383177570093E-2</v>
      </c>
      <c r="N24" s="114">
        <v>0.08</v>
      </c>
      <c r="O24" s="128">
        <v>6.8499127399650958E-2</v>
      </c>
      <c r="P24" s="114">
        <v>0.11922503725782414</v>
      </c>
      <c r="Q24" s="113">
        <v>7.9414032382420965E-2</v>
      </c>
      <c r="R24" s="113">
        <v>2.1331058020477814E-2</v>
      </c>
      <c r="S24" s="113">
        <v>1.6666666666666666E-2</v>
      </c>
      <c r="T24" s="125">
        <v>0.1176470588235294</v>
      </c>
      <c r="U24" s="113">
        <v>8.0442804428044287E-2</v>
      </c>
      <c r="V24" s="113">
        <v>1.5184381778741865E-2</v>
      </c>
      <c r="W24" s="113">
        <v>7.5098814229249009E-2</v>
      </c>
      <c r="X24" s="113">
        <v>0</v>
      </c>
      <c r="Y24" s="125" t="s">
        <v>75</v>
      </c>
    </row>
    <row r="25" spans="1:25" ht="18.75" customHeight="1" x14ac:dyDescent="0.25">
      <c r="A25" s="501" t="s">
        <v>147</v>
      </c>
      <c r="B25" s="122">
        <v>2.9827915869980882E-2</v>
      </c>
      <c r="C25" s="118">
        <v>1.4890282131661442E-2</v>
      </c>
      <c r="D25" s="124">
        <v>4.4062733383121735E-2</v>
      </c>
      <c r="E25" s="119">
        <v>2.9320987654320986E-2</v>
      </c>
      <c r="F25" s="124">
        <v>8.6956521739130432E-2</v>
      </c>
      <c r="G25" s="119">
        <v>1.0810810810810811E-2</v>
      </c>
      <c r="H25" s="119">
        <v>3.4029038112522683E-2</v>
      </c>
      <c r="I25" s="119">
        <v>7.1428571428571426E-3</v>
      </c>
      <c r="J25" s="119">
        <v>0</v>
      </c>
      <c r="K25" s="124">
        <v>0</v>
      </c>
      <c r="L25" s="119">
        <v>3.5971223021582732E-2</v>
      </c>
      <c r="M25" s="120">
        <v>1.5873015873015872E-2</v>
      </c>
      <c r="N25" s="120">
        <v>3.3670033670033669E-2</v>
      </c>
      <c r="O25" s="127">
        <v>2.8587135788894998E-2</v>
      </c>
      <c r="P25" s="120">
        <v>6.965174129353234E-2</v>
      </c>
      <c r="Q25" s="119">
        <v>4.3365134431916738E-2</v>
      </c>
      <c r="R25" s="119">
        <v>1.0475423045930701E-2</v>
      </c>
      <c r="S25" s="119">
        <v>0.05</v>
      </c>
      <c r="T25" s="124" t="s">
        <v>75</v>
      </c>
      <c r="U25" s="119">
        <v>3.1413612565445025E-2</v>
      </c>
      <c r="V25" s="119">
        <v>1.2295081967213115E-2</v>
      </c>
      <c r="W25" s="119">
        <v>3.818953323903819E-2</v>
      </c>
      <c r="X25" s="119">
        <v>0</v>
      </c>
      <c r="Y25" s="124" t="s">
        <v>75</v>
      </c>
    </row>
    <row r="26" spans="1:25" ht="18.75" customHeight="1" x14ac:dyDescent="0.25">
      <c r="A26" s="501" t="s">
        <v>148</v>
      </c>
      <c r="B26" s="121">
        <v>2.0491803278688523E-2</v>
      </c>
      <c r="C26" s="112">
        <v>1.2224938875305624E-2</v>
      </c>
      <c r="D26" s="125">
        <v>2.8089887640449437E-2</v>
      </c>
      <c r="E26" s="113">
        <v>2.2134560596099057E-2</v>
      </c>
      <c r="F26" s="125">
        <v>7.1301247771836003E-3</v>
      </c>
      <c r="G26" s="113">
        <v>0</v>
      </c>
      <c r="H26" s="113">
        <v>2.0897357098955131E-2</v>
      </c>
      <c r="I26" s="113">
        <v>2.7397260273972601E-2</v>
      </c>
      <c r="J26" s="113">
        <v>0</v>
      </c>
      <c r="K26" s="125">
        <v>0</v>
      </c>
      <c r="L26" s="113">
        <v>3.5714285714285712E-2</v>
      </c>
      <c r="M26" s="114">
        <v>1.3274336283185841E-2</v>
      </c>
      <c r="N26" s="114">
        <v>2.4742268041237116E-2</v>
      </c>
      <c r="O26" s="128">
        <v>1.8770402611534277E-2</v>
      </c>
      <c r="P26" s="114">
        <v>3.6599763872491142E-2</v>
      </c>
      <c r="Q26" s="113">
        <v>1.924500370096225E-2</v>
      </c>
      <c r="R26" s="113">
        <v>1.4039566049776641E-2</v>
      </c>
      <c r="S26" s="113">
        <v>0</v>
      </c>
      <c r="T26" s="125" t="s">
        <v>75</v>
      </c>
      <c r="U26" s="113">
        <v>1.3991449669646328E-2</v>
      </c>
      <c r="V26" s="113">
        <v>1.6393442622950821E-2</v>
      </c>
      <c r="W26" s="113">
        <v>3.1427099433281813E-2</v>
      </c>
      <c r="X26" s="113">
        <v>5.4644808743169408E-3</v>
      </c>
      <c r="Y26" s="125" t="s">
        <v>75</v>
      </c>
    </row>
    <row r="27" spans="1:25" ht="18.75" customHeight="1" x14ac:dyDescent="0.25">
      <c r="B27" s="1"/>
      <c r="C27" s="1"/>
      <c r="D27" s="1"/>
      <c r="E27" s="1"/>
      <c r="F27" s="1"/>
      <c r="G27" s="1"/>
    </row>
    <row r="28" spans="1:25" ht="18.75" customHeight="1" x14ac:dyDescent="0.25"/>
    <row r="29" spans="1:25" ht="33.75" customHeight="1" x14ac:dyDescent="0.25">
      <c r="A29" s="500" t="s">
        <v>84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s="12" customFormat="1" ht="18.75" customHeight="1" x14ac:dyDescent="0.25">
      <c r="A30" s="821" t="s">
        <v>122</v>
      </c>
      <c r="B30" s="82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s="12" customFormat="1" ht="18.75" customHeight="1" x14ac:dyDescent="0.25">
      <c r="A31" s="821"/>
      <c r="B31" s="827"/>
      <c r="C31" s="129" t="s">
        <v>43</v>
      </c>
      <c r="D31" s="129" t="s">
        <v>44</v>
      </c>
      <c r="E31" s="129" t="s">
        <v>45</v>
      </c>
      <c r="F31" s="129" t="s">
        <v>46</v>
      </c>
      <c r="G31" s="130" t="s">
        <v>537</v>
      </c>
      <c r="H31" s="129" t="s">
        <v>69</v>
      </c>
      <c r="I31" s="129" t="s">
        <v>538</v>
      </c>
      <c r="J31" s="129" t="s">
        <v>70</v>
      </c>
      <c r="K31" s="129" t="s">
        <v>72</v>
      </c>
      <c r="L31" s="130" t="s">
        <v>49</v>
      </c>
      <c r="M31" s="129" t="s">
        <v>50</v>
      </c>
      <c r="N31" s="129" t="s">
        <v>47</v>
      </c>
      <c r="O31" s="129" t="s">
        <v>539</v>
      </c>
      <c r="P31" s="131" t="s">
        <v>51</v>
      </c>
      <c r="Q31" s="131" t="s">
        <v>52</v>
      </c>
      <c r="R31" s="131" t="s">
        <v>53</v>
      </c>
      <c r="S31" s="131" t="s">
        <v>54</v>
      </c>
      <c r="T31" s="131" t="s">
        <v>55</v>
      </c>
      <c r="U31" s="131" t="s">
        <v>56</v>
      </c>
      <c r="V31" s="131" t="s">
        <v>58</v>
      </c>
      <c r="W31" s="131" t="s">
        <v>57</v>
      </c>
      <c r="X31" s="131" t="s">
        <v>59</v>
      </c>
      <c r="Y31" s="131" t="s">
        <v>60</v>
      </c>
    </row>
    <row r="32" spans="1:25" ht="18.75" customHeight="1" x14ac:dyDescent="0.25">
      <c r="A32" s="501" t="s">
        <v>141</v>
      </c>
      <c r="B32" s="508">
        <v>0.35299332190768867</v>
      </c>
      <c r="C32" s="112">
        <v>0.35514482416423748</v>
      </c>
      <c r="D32" s="123">
        <v>0.35103561149049045</v>
      </c>
      <c r="E32" s="113">
        <v>0.35320598252628455</v>
      </c>
      <c r="F32" s="123">
        <v>0.25974025974025972</v>
      </c>
      <c r="G32" s="113">
        <v>0.15192582025677603</v>
      </c>
      <c r="H32" s="113">
        <v>0.40461504161712247</v>
      </c>
      <c r="I32" s="113">
        <v>0.1015625</v>
      </c>
      <c r="J32" s="113">
        <v>0.14218009478672985</v>
      </c>
      <c r="K32" s="123">
        <v>0.37109375</v>
      </c>
      <c r="L32" s="113">
        <v>0.375</v>
      </c>
      <c r="M32" s="114" t="s">
        <v>75</v>
      </c>
      <c r="N32" s="114">
        <v>0.4045195439739413</v>
      </c>
      <c r="O32" s="126">
        <v>0.34423622156144112</v>
      </c>
      <c r="P32" s="114">
        <v>0.47495461574665504</v>
      </c>
      <c r="Q32" s="113">
        <v>0.35010897562908661</v>
      </c>
      <c r="R32" s="113">
        <v>0.22427598593130285</v>
      </c>
      <c r="S32" s="113">
        <v>0.26643598615916952</v>
      </c>
      <c r="T32" s="123">
        <v>0.15185185185185185</v>
      </c>
      <c r="U32" s="113">
        <v>0.33115251299826698</v>
      </c>
      <c r="V32" s="113">
        <v>0.46352313167259784</v>
      </c>
      <c r="W32" s="113">
        <v>0.42362309223623096</v>
      </c>
      <c r="X32" s="113">
        <v>0.28055159296243459</v>
      </c>
      <c r="Y32" s="123" t="s">
        <v>75</v>
      </c>
    </row>
    <row r="33" spans="1:25" ht="18.75" customHeight="1" x14ac:dyDescent="0.25">
      <c r="A33" s="501" t="s">
        <v>144</v>
      </c>
      <c r="B33" s="122">
        <v>0.37827868852459018</v>
      </c>
      <c r="C33" s="118">
        <v>0.35308124583293649</v>
      </c>
      <c r="D33" s="124">
        <v>0.40760447843919745</v>
      </c>
      <c r="E33" s="119">
        <v>0.38719416315491545</v>
      </c>
      <c r="F33" s="124">
        <v>0.33913283623308471</v>
      </c>
      <c r="G33" s="119">
        <v>0.21422924901185772</v>
      </c>
      <c r="H33" s="119">
        <v>0.40836423317731446</v>
      </c>
      <c r="I33" s="119">
        <v>0.13157894736842105</v>
      </c>
      <c r="J33" s="119">
        <v>0.16346153846153846</v>
      </c>
      <c r="K33" s="124">
        <v>0.40853658536585363</v>
      </c>
      <c r="L33" s="119">
        <v>0.41449275362318838</v>
      </c>
      <c r="M33" s="120">
        <v>0.2</v>
      </c>
      <c r="N33" s="120">
        <v>0.28253575843192652</v>
      </c>
      <c r="O33" s="127">
        <v>0.4209972174174626</v>
      </c>
      <c r="P33" s="120">
        <v>0.4879120879120879</v>
      </c>
      <c r="Q33" s="119">
        <v>0.34131090987494611</v>
      </c>
      <c r="R33" s="119">
        <v>0.25383980181668042</v>
      </c>
      <c r="S33" s="119">
        <v>0.26708074534161491</v>
      </c>
      <c r="T33" s="124">
        <v>0.14285714285714285</v>
      </c>
      <c r="U33" s="119">
        <v>0.39349250936329627</v>
      </c>
      <c r="V33" s="119">
        <v>0.33333333333333326</v>
      </c>
      <c r="W33" s="119">
        <v>0.38685487428319515</v>
      </c>
      <c r="X33" s="119">
        <v>0.2430463576158938</v>
      </c>
      <c r="Y33" s="124" t="s">
        <v>75</v>
      </c>
    </row>
    <row r="34" spans="1:25" ht="18.75" customHeight="1" x14ac:dyDescent="0.25">
      <c r="A34" s="501" t="s">
        <v>142</v>
      </c>
      <c r="B34" s="121">
        <v>0.20129870129870131</v>
      </c>
      <c r="C34" s="112">
        <v>0.18588469184890655</v>
      </c>
      <c r="D34" s="125">
        <v>0.21686746987951808</v>
      </c>
      <c r="E34" s="113">
        <v>0.21161825726141079</v>
      </c>
      <c r="F34" s="125">
        <v>0.14603174603174604</v>
      </c>
      <c r="G34" s="113">
        <v>9.7560975609756101E-2</v>
      </c>
      <c r="H34" s="113">
        <v>0.20621761658031088</v>
      </c>
      <c r="I34" s="113" t="s">
        <v>75</v>
      </c>
      <c r="J34" s="113">
        <v>0</v>
      </c>
      <c r="K34" s="125">
        <v>0</v>
      </c>
      <c r="L34" s="113">
        <v>0.20143884892086331</v>
      </c>
      <c r="M34" s="114">
        <v>0.1111111111111111</v>
      </c>
      <c r="N34" s="114">
        <v>0.15946843853820597</v>
      </c>
      <c r="O34" s="128">
        <v>0.21394230769230765</v>
      </c>
      <c r="P34" s="114">
        <v>0.28434504792332266</v>
      </c>
      <c r="Q34" s="113">
        <v>0.21486761710794297</v>
      </c>
      <c r="R34" s="113">
        <v>0.14568599717114569</v>
      </c>
      <c r="S34" s="113" t="s">
        <v>75</v>
      </c>
      <c r="T34" s="125" t="s">
        <v>75</v>
      </c>
      <c r="U34" s="113">
        <v>0.18369453044375642</v>
      </c>
      <c r="V34" s="113">
        <v>0.13425925925925927</v>
      </c>
      <c r="W34" s="113">
        <v>0.25438596491228072</v>
      </c>
      <c r="X34" s="113">
        <v>0.16541353383458646</v>
      </c>
      <c r="Y34" s="125" t="s">
        <v>75</v>
      </c>
    </row>
    <row r="35" spans="1:25" ht="18.75" customHeight="1" x14ac:dyDescent="0.25">
      <c r="A35" s="501" t="s">
        <v>153</v>
      </c>
      <c r="B35" s="122">
        <v>0.36475524475524473</v>
      </c>
      <c r="C35" s="118">
        <v>0.35762978500262194</v>
      </c>
      <c r="D35" s="124">
        <v>0.37290167865707441</v>
      </c>
      <c r="E35" s="119">
        <v>0.35663924794359575</v>
      </c>
      <c r="F35" s="124">
        <v>0.52631578947368418</v>
      </c>
      <c r="G35" s="119">
        <v>0.25534441805225655</v>
      </c>
      <c r="H35" s="119">
        <v>0.40384615384615385</v>
      </c>
      <c r="I35" s="119">
        <v>0.2857142857142857</v>
      </c>
      <c r="J35" s="119">
        <v>0.14285714285714285</v>
      </c>
      <c r="K35" s="124">
        <v>0.4</v>
      </c>
      <c r="L35" s="119">
        <v>0.30578512396694213</v>
      </c>
      <c r="M35" s="120">
        <v>0.25324675324675322</v>
      </c>
      <c r="N35" s="120">
        <v>0.30200308166409862</v>
      </c>
      <c r="O35" s="127">
        <v>0.3932806324110672</v>
      </c>
      <c r="P35" s="120">
        <v>0.49148211243611584</v>
      </c>
      <c r="Q35" s="119">
        <v>0.34697217675941078</v>
      </c>
      <c r="R35" s="119">
        <v>0.27137176938369784</v>
      </c>
      <c r="S35" s="119">
        <v>0.17341040462427745</v>
      </c>
      <c r="T35" s="124" t="s">
        <v>75</v>
      </c>
      <c r="U35" s="119">
        <v>0.38025889967637538</v>
      </c>
      <c r="V35" s="119">
        <v>0.38425925925925924</v>
      </c>
      <c r="W35" s="119">
        <v>0.36674622116149563</v>
      </c>
      <c r="X35" s="119">
        <v>0.22177419354838709</v>
      </c>
      <c r="Y35" s="124" t="s">
        <v>75</v>
      </c>
    </row>
    <row r="36" spans="1:25" ht="18.75" customHeight="1" x14ac:dyDescent="0.25">
      <c r="A36" s="501" t="s">
        <v>139</v>
      </c>
      <c r="B36" s="121">
        <v>0.33219761499148215</v>
      </c>
      <c r="C36" s="112">
        <v>0.3074522044479126</v>
      </c>
      <c r="D36" s="125">
        <v>0.35551470588235295</v>
      </c>
      <c r="E36" s="113">
        <v>0.33713692946058094</v>
      </c>
      <c r="F36" s="125">
        <v>0.28077753779697623</v>
      </c>
      <c r="G36" s="113">
        <v>0.29725036179450071</v>
      </c>
      <c r="H36" s="113">
        <v>0.41363373772385903</v>
      </c>
      <c r="I36" s="113">
        <v>0.22222222222222221</v>
      </c>
      <c r="J36" s="113">
        <v>2.9411764705882349E-2</v>
      </c>
      <c r="K36" s="125">
        <v>0.2</v>
      </c>
      <c r="L36" s="113">
        <v>0.2032520325203252</v>
      </c>
      <c r="M36" s="114">
        <v>5.8823529411764698E-2</v>
      </c>
      <c r="N36" s="114">
        <v>0.30141548709408827</v>
      </c>
      <c r="O36" s="128">
        <v>0.34928352098259979</v>
      </c>
      <c r="P36" s="114">
        <v>0.37002172338884859</v>
      </c>
      <c r="Q36" s="113">
        <v>0.34793187347931875</v>
      </c>
      <c r="R36" s="113">
        <v>0.3030442804428044</v>
      </c>
      <c r="S36" s="113">
        <v>0.13157894736842105</v>
      </c>
      <c r="T36" s="125">
        <v>0.19230769230769235</v>
      </c>
      <c r="U36" s="113">
        <v>0.31485399915361828</v>
      </c>
      <c r="V36" s="113">
        <v>0.30744336569579289</v>
      </c>
      <c r="W36" s="113">
        <v>0.38035527690700105</v>
      </c>
      <c r="X36" s="113">
        <v>0.23969072164948454</v>
      </c>
      <c r="Y36" s="125" t="s">
        <v>75</v>
      </c>
    </row>
    <row r="37" spans="1:25" ht="18.75" customHeight="1" x14ac:dyDescent="0.25">
      <c r="A37" s="501" t="s">
        <v>143</v>
      </c>
      <c r="B37" s="122">
        <v>0.17694695640437305</v>
      </c>
      <c r="C37" s="118">
        <v>0.16100524716929024</v>
      </c>
      <c r="D37" s="124">
        <v>0.19218585005279831</v>
      </c>
      <c r="E37" s="119">
        <v>0.1704527893679493</v>
      </c>
      <c r="F37" s="124">
        <v>0.22174840085287847</v>
      </c>
      <c r="G37" s="119">
        <v>0.14095744680851063</v>
      </c>
      <c r="H37" s="119">
        <v>0.18306971294669011</v>
      </c>
      <c r="I37" s="119">
        <v>0</v>
      </c>
      <c r="J37" s="119">
        <v>4.878048780487805E-2</v>
      </c>
      <c r="K37" s="124">
        <v>0.1</v>
      </c>
      <c r="L37" s="119">
        <v>9.055118110236221E-2</v>
      </c>
      <c r="M37" s="120">
        <v>7.8602620087336247E-2</v>
      </c>
      <c r="N37" s="120">
        <v>0.14368290668868702</v>
      </c>
      <c r="O37" s="127">
        <v>0.2016359140194027</v>
      </c>
      <c r="P37" s="120">
        <v>0.22859216255442671</v>
      </c>
      <c r="Q37" s="119">
        <v>0.16098182977366909</v>
      </c>
      <c r="R37" s="119">
        <v>0.18081632653061225</v>
      </c>
      <c r="S37" s="119">
        <v>0.10951008645533142</v>
      </c>
      <c r="T37" s="124">
        <v>0.10309278350515463</v>
      </c>
      <c r="U37" s="119">
        <v>0.17997517583781547</v>
      </c>
      <c r="V37" s="119">
        <v>0.17161716171617161</v>
      </c>
      <c r="W37" s="119">
        <v>0.1796875</v>
      </c>
      <c r="X37" s="119">
        <v>9.375E-2</v>
      </c>
      <c r="Y37" s="124" t="s">
        <v>75</v>
      </c>
    </row>
    <row r="38" spans="1:25" ht="18.75" customHeight="1" x14ac:dyDescent="0.25">
      <c r="A38" s="501" t="s">
        <v>155</v>
      </c>
      <c r="B38" s="121">
        <v>0.17883755588673622</v>
      </c>
      <c r="C38" s="112">
        <v>0.16988235294117648</v>
      </c>
      <c r="D38" s="125">
        <v>0.18884797475013151</v>
      </c>
      <c r="E38" s="113">
        <v>0.17970204841713222</v>
      </c>
      <c r="F38" s="125">
        <v>0.17537313432835824</v>
      </c>
      <c r="G38" s="113">
        <v>0.12328767123287671</v>
      </c>
      <c r="H38" s="113">
        <v>0.1858216970998926</v>
      </c>
      <c r="I38" s="113">
        <v>0.10526315789473684</v>
      </c>
      <c r="J38" s="113">
        <v>4.878048780487805E-2</v>
      </c>
      <c r="K38" s="125">
        <v>8.6956521739130432E-2</v>
      </c>
      <c r="L38" s="113">
        <v>0.16909975669099755</v>
      </c>
      <c r="M38" s="114" t="s">
        <v>75</v>
      </c>
      <c r="N38" s="114">
        <v>0.1575091575091575</v>
      </c>
      <c r="O38" s="128">
        <v>0.18951781970649895</v>
      </c>
      <c r="P38" s="114">
        <v>0.24353448275862066</v>
      </c>
      <c r="Q38" s="113">
        <v>0.1835671342685371</v>
      </c>
      <c r="R38" s="113">
        <v>0.13964386129334583</v>
      </c>
      <c r="S38" s="113" t="s">
        <v>75</v>
      </c>
      <c r="T38" s="125" t="s">
        <v>75</v>
      </c>
      <c r="U38" s="113">
        <v>0.15629820051413881</v>
      </c>
      <c r="V38" s="113">
        <v>0.18706697459584296</v>
      </c>
      <c r="W38" s="113">
        <v>0.21484098939929328</v>
      </c>
      <c r="X38" s="113">
        <v>0.13304721030042918</v>
      </c>
      <c r="Y38" s="125" t="s">
        <v>75</v>
      </c>
    </row>
    <row r="39" spans="1:25" ht="18.75" customHeight="1" x14ac:dyDescent="0.25">
      <c r="A39" s="501" t="s">
        <v>156</v>
      </c>
      <c r="B39" s="122">
        <v>0.15364120781527532</v>
      </c>
      <c r="C39" s="118">
        <v>0.1297208538587849</v>
      </c>
      <c r="D39" s="124">
        <v>0.18181818181818182</v>
      </c>
      <c r="E39" s="119">
        <v>0.16361639824304539</v>
      </c>
      <c r="F39" s="124">
        <v>0.11145510835913312</v>
      </c>
      <c r="G39" s="119">
        <v>0.13564875491480996</v>
      </c>
      <c r="H39" s="119">
        <v>0.36842105263157893</v>
      </c>
      <c r="I39" s="119">
        <v>0</v>
      </c>
      <c r="J39" s="119">
        <v>0</v>
      </c>
      <c r="K39" s="124">
        <v>0</v>
      </c>
      <c r="L39" s="119">
        <v>0.11330049261083744</v>
      </c>
      <c r="M39" s="120" t="s">
        <v>75</v>
      </c>
      <c r="N39" s="120">
        <v>0.18019625334522751</v>
      </c>
      <c r="O39" s="127">
        <v>0.14313534566699124</v>
      </c>
      <c r="P39" s="120">
        <v>0.12415654520917679</v>
      </c>
      <c r="Q39" s="119">
        <v>0.16475972540045766</v>
      </c>
      <c r="R39" s="119">
        <v>0.1487603305785124</v>
      </c>
      <c r="S39" s="119">
        <v>7.6923076923076927E-2</v>
      </c>
      <c r="T39" s="124">
        <v>0.41379310344827586</v>
      </c>
      <c r="U39" s="119">
        <v>0.1429530201342282</v>
      </c>
      <c r="V39" s="119">
        <v>0.13701431492842536</v>
      </c>
      <c r="W39" s="119">
        <v>0.18189300411522635</v>
      </c>
      <c r="X39" s="119">
        <v>6.2893081761006289E-2</v>
      </c>
      <c r="Y39" s="124">
        <v>0.32</v>
      </c>
    </row>
    <row r="40" spans="1:25" ht="18.75" customHeight="1" x14ac:dyDescent="0.25">
      <c r="A40" s="501" t="s">
        <v>158</v>
      </c>
      <c r="B40" s="121">
        <v>0.17614035087719299</v>
      </c>
      <c r="C40" s="112">
        <v>0.13447432762836187</v>
      </c>
      <c r="D40" s="125">
        <v>0.23228995057660626</v>
      </c>
      <c r="E40" s="113">
        <v>0.1969860064585576</v>
      </c>
      <c r="F40" s="125">
        <v>0.13709677419354838</v>
      </c>
      <c r="G40" s="113">
        <v>0.177407126611069</v>
      </c>
      <c r="H40" s="113">
        <v>0.20238095238095238</v>
      </c>
      <c r="I40" s="113">
        <v>0</v>
      </c>
      <c r="J40" s="113">
        <v>0</v>
      </c>
      <c r="K40" s="125">
        <v>0</v>
      </c>
      <c r="L40" s="113">
        <v>0.15151515151515152</v>
      </c>
      <c r="M40" s="114" t="s">
        <v>75</v>
      </c>
      <c r="N40" s="114">
        <v>0.17424242424242425</v>
      </c>
      <c r="O40" s="128">
        <v>0.18168168168168169</v>
      </c>
      <c r="P40" s="114">
        <v>0.16425120772946861</v>
      </c>
      <c r="Q40" s="113">
        <v>0.1806674338319908</v>
      </c>
      <c r="R40" s="113">
        <v>0.18309859154929581</v>
      </c>
      <c r="S40" s="113" t="s">
        <v>75</v>
      </c>
      <c r="T40" s="125" t="s">
        <v>75</v>
      </c>
      <c r="U40" s="113">
        <v>0.19128787878787878</v>
      </c>
      <c r="V40" s="113">
        <v>0.10687022900763359</v>
      </c>
      <c r="W40" s="113">
        <v>0.23296703296703294</v>
      </c>
      <c r="X40" s="113">
        <v>4.0816326530612249E-2</v>
      </c>
      <c r="Y40" s="125" t="s">
        <v>75</v>
      </c>
    </row>
    <row r="41" spans="1:25" ht="18.75" customHeight="1" x14ac:dyDescent="0.25">
      <c r="A41" s="501" t="s">
        <v>150</v>
      </c>
      <c r="B41" s="122">
        <v>0.26067415730337079</v>
      </c>
      <c r="C41" s="118">
        <v>0.23805997778600518</v>
      </c>
      <c r="D41" s="124">
        <v>0.28201991962257555</v>
      </c>
      <c r="E41" s="119">
        <v>0.2662683222855009</v>
      </c>
      <c r="F41" s="124">
        <v>0.11594202898550725</v>
      </c>
      <c r="G41" s="119">
        <v>0.19622012229016123</v>
      </c>
      <c r="H41" s="119">
        <v>0.33124539425202654</v>
      </c>
      <c r="I41" s="119">
        <v>0</v>
      </c>
      <c r="J41" s="119">
        <v>0.08</v>
      </c>
      <c r="K41" s="124">
        <v>0.375</v>
      </c>
      <c r="L41" s="119">
        <v>0.13377926421404682</v>
      </c>
      <c r="M41" s="120">
        <v>0.13636363636363635</v>
      </c>
      <c r="N41" s="120">
        <v>0.24103585657370519</v>
      </c>
      <c r="O41" s="127">
        <v>0.27152158186640946</v>
      </c>
      <c r="P41" s="120">
        <v>0.33779176501442426</v>
      </c>
      <c r="Q41" s="119">
        <v>0.23032191069574248</v>
      </c>
      <c r="R41" s="119">
        <v>0.21107266435986158</v>
      </c>
      <c r="S41" s="119">
        <v>0.15677966101694915</v>
      </c>
      <c r="T41" s="124">
        <v>0.16386554621848737</v>
      </c>
      <c r="U41" s="119">
        <v>0.27676537585421412</v>
      </c>
      <c r="V41" s="119">
        <v>0.19448476052249636</v>
      </c>
      <c r="W41" s="119">
        <v>0.2536997885835095</v>
      </c>
      <c r="X41" s="119">
        <v>0.2075098814229249</v>
      </c>
      <c r="Y41" s="124" t="s">
        <v>75</v>
      </c>
    </row>
    <row r="42" spans="1:25" ht="18.75" customHeight="1" x14ac:dyDescent="0.25">
      <c r="A42" s="501" t="s">
        <v>157</v>
      </c>
      <c r="B42" s="121">
        <v>0.17224967966318872</v>
      </c>
      <c r="C42" s="112">
        <v>0.16359447004608296</v>
      </c>
      <c r="D42" s="125">
        <v>0.18013291360615599</v>
      </c>
      <c r="E42" s="113">
        <v>0.17384816265622086</v>
      </c>
      <c r="F42" s="125">
        <v>8.8235294117647065E-2</v>
      </c>
      <c r="G42" s="113">
        <v>0.10631229235880399</v>
      </c>
      <c r="H42" s="113">
        <v>0.21153288901767603</v>
      </c>
      <c r="I42" s="113">
        <v>0</v>
      </c>
      <c r="J42" s="113">
        <v>0.18604651162790697</v>
      </c>
      <c r="K42" s="125">
        <v>0.15384615384615385</v>
      </c>
      <c r="L42" s="113">
        <v>0.2162162162162162</v>
      </c>
      <c r="M42" s="114">
        <v>0.10714285714285714</v>
      </c>
      <c r="N42" s="114">
        <v>0.17153284671532848</v>
      </c>
      <c r="O42" s="128">
        <v>0.17206433135051774</v>
      </c>
      <c r="P42" s="114">
        <v>0.26817826426896013</v>
      </c>
      <c r="Q42" s="113">
        <v>0.16442173711100788</v>
      </c>
      <c r="R42" s="113">
        <v>0.12075848303393213</v>
      </c>
      <c r="S42" s="113">
        <v>7.407407407407407E-2</v>
      </c>
      <c r="T42" s="125" t="s">
        <v>75</v>
      </c>
      <c r="U42" s="113">
        <v>0.16475644699140404</v>
      </c>
      <c r="V42" s="113">
        <v>0.15619047619047619</v>
      </c>
      <c r="W42" s="113">
        <v>0.19419989642672192</v>
      </c>
      <c r="X42" s="113">
        <v>0.11162790697674418</v>
      </c>
      <c r="Y42" s="125" t="s">
        <v>75</v>
      </c>
    </row>
    <row r="43" spans="1:25" ht="18.75" customHeight="1" x14ac:dyDescent="0.25">
      <c r="A43" s="501" t="s">
        <v>152</v>
      </c>
      <c r="B43" s="122">
        <v>0.17789473684210527</v>
      </c>
      <c r="C43" s="118">
        <v>0.17119113573407202</v>
      </c>
      <c r="D43" s="124">
        <v>0.18395989974937343</v>
      </c>
      <c r="E43" s="119">
        <v>0.19273399014778325</v>
      </c>
      <c r="F43" s="124">
        <v>9.0579710144927536E-2</v>
      </c>
      <c r="G43" s="119">
        <v>0.15036231884057971</v>
      </c>
      <c r="H43" s="119">
        <v>0.18691888425777492</v>
      </c>
      <c r="I43" s="119">
        <v>0</v>
      </c>
      <c r="J43" s="119">
        <v>9.5238095238095233E-2</v>
      </c>
      <c r="K43" s="124">
        <v>0.21052631578947367</v>
      </c>
      <c r="L43" s="119">
        <v>0.14349775784753363</v>
      </c>
      <c r="M43" s="120">
        <v>6.1349693251533742E-2</v>
      </c>
      <c r="N43" s="120">
        <v>0.16427104722792607</v>
      </c>
      <c r="O43" s="127">
        <v>0.19426229508196718</v>
      </c>
      <c r="P43" s="120">
        <v>0.24364123159303883</v>
      </c>
      <c r="Q43" s="119">
        <v>0.15303430079155672</v>
      </c>
      <c r="R43" s="119">
        <v>0.12653061224489795</v>
      </c>
      <c r="S43" s="119">
        <v>0.12820512820512819</v>
      </c>
      <c r="T43" s="124" t="s">
        <v>75</v>
      </c>
      <c r="U43" s="119">
        <v>0.17527386541471049</v>
      </c>
      <c r="V43" s="119">
        <v>0.23310810810810811</v>
      </c>
      <c r="W43" s="119">
        <v>0.17197020988490183</v>
      </c>
      <c r="X43" s="119">
        <v>0.15454545454545454</v>
      </c>
      <c r="Y43" s="124" t="s">
        <v>75</v>
      </c>
    </row>
    <row r="44" spans="1:25" ht="18.75" customHeight="1" x14ac:dyDescent="0.25">
      <c r="A44" s="501" t="s">
        <v>154</v>
      </c>
      <c r="B44" s="121">
        <v>0.16277023629964804</v>
      </c>
      <c r="C44" s="112">
        <v>0.1443355119825708</v>
      </c>
      <c r="D44" s="125">
        <v>0.17857142857142858</v>
      </c>
      <c r="E44" s="113">
        <v>0.17615633347392098</v>
      </c>
      <c r="F44" s="125">
        <v>4.9822064056939501E-2</v>
      </c>
      <c r="G44" s="113">
        <v>8.0870917573872478E-2</v>
      </c>
      <c r="H44" s="113">
        <v>0.19240724762726485</v>
      </c>
      <c r="I44" s="113">
        <v>0</v>
      </c>
      <c r="J44" s="113">
        <v>0.11538461538461538</v>
      </c>
      <c r="K44" s="125">
        <v>0.21951219512195125</v>
      </c>
      <c r="L44" s="113">
        <v>8.0956052428681591E-2</v>
      </c>
      <c r="M44" s="114">
        <v>0</v>
      </c>
      <c r="N44" s="114">
        <v>0.12878254750175933</v>
      </c>
      <c r="O44" s="128">
        <v>0.19265352974937822</v>
      </c>
      <c r="P44" s="114">
        <v>0.26745562130177514</v>
      </c>
      <c r="Q44" s="113">
        <v>0.13328713328713329</v>
      </c>
      <c r="R44" s="113">
        <v>0.13891834570519618</v>
      </c>
      <c r="S44" s="113">
        <v>8.1081081081081086E-2</v>
      </c>
      <c r="T44" s="125">
        <v>7.1428571428571425E-2</v>
      </c>
      <c r="U44" s="113">
        <v>0.16137724550898203</v>
      </c>
      <c r="V44" s="113">
        <v>0.11943462897526501</v>
      </c>
      <c r="W44" s="113">
        <v>0.18641810918774968</v>
      </c>
      <c r="X44" s="113">
        <v>0.13705583756345177</v>
      </c>
      <c r="Y44" s="125" t="s">
        <v>75</v>
      </c>
    </row>
    <row r="45" spans="1:25" ht="18.75" customHeight="1" x14ac:dyDescent="0.25">
      <c r="A45" s="501" t="s">
        <v>145</v>
      </c>
      <c r="B45" s="122">
        <v>0.19551026906543545</v>
      </c>
      <c r="C45" s="118">
        <v>0.18849069607167471</v>
      </c>
      <c r="D45" s="124">
        <v>0.20153891683930156</v>
      </c>
      <c r="E45" s="119">
        <v>0.19963603275705186</v>
      </c>
      <c r="F45" s="124">
        <v>0.16666666666666663</v>
      </c>
      <c r="G45" s="119">
        <v>9.7605224963715542E-2</v>
      </c>
      <c r="H45" s="119">
        <v>0.27739130434782611</v>
      </c>
      <c r="I45" s="119">
        <v>0</v>
      </c>
      <c r="J45" s="119">
        <v>6.6666666666666666E-2</v>
      </c>
      <c r="K45" s="124">
        <v>0.1</v>
      </c>
      <c r="L45" s="119">
        <v>2.197802197802198E-2</v>
      </c>
      <c r="M45" s="120" t="s">
        <v>75</v>
      </c>
      <c r="N45" s="120">
        <v>0.15686274509803921</v>
      </c>
      <c r="O45" s="127">
        <v>0.20618955512572534</v>
      </c>
      <c r="P45" s="120">
        <v>0.28875209848908784</v>
      </c>
      <c r="Q45" s="119">
        <v>0.18930330752990851</v>
      </c>
      <c r="R45" s="119">
        <v>0.10532687651331721</v>
      </c>
      <c r="S45" s="119" t="s">
        <v>75</v>
      </c>
      <c r="T45" s="124" t="s">
        <v>75</v>
      </c>
      <c r="U45" s="119">
        <v>0.20695915279878971</v>
      </c>
      <c r="V45" s="119">
        <v>0.11325301204819277</v>
      </c>
      <c r="W45" s="119">
        <v>0.23021978021978021</v>
      </c>
      <c r="X45" s="119">
        <v>9.5092024539877307E-2</v>
      </c>
      <c r="Y45" s="124" t="s">
        <v>75</v>
      </c>
    </row>
    <row r="46" spans="1:25" ht="18.75" customHeight="1" x14ac:dyDescent="0.25">
      <c r="A46" s="501" t="s">
        <v>151</v>
      </c>
      <c r="B46" s="121">
        <v>0.14177067082683306</v>
      </c>
      <c r="C46" s="112">
        <v>0.12182741116751269</v>
      </c>
      <c r="D46" s="125">
        <v>0.16166731593299569</v>
      </c>
      <c r="E46" s="113">
        <v>0.15292792792792792</v>
      </c>
      <c r="F46" s="125">
        <v>6.9767441860465115E-2</v>
      </c>
      <c r="G46" s="113">
        <v>0.11660397635679744</v>
      </c>
      <c r="H46" s="113">
        <v>0.22290076335877862</v>
      </c>
      <c r="I46" s="113">
        <v>0</v>
      </c>
      <c r="J46" s="113">
        <v>0.1111111111111111</v>
      </c>
      <c r="K46" s="125">
        <v>0</v>
      </c>
      <c r="L46" s="113">
        <v>0.10841423948220065</v>
      </c>
      <c r="M46" s="114">
        <v>6.7164179104477612E-2</v>
      </c>
      <c r="N46" s="114">
        <v>0.16819571865443425</v>
      </c>
      <c r="O46" s="128">
        <v>0.14315169366715758</v>
      </c>
      <c r="P46" s="114">
        <v>0.16219839142091153</v>
      </c>
      <c r="Q46" s="113">
        <v>0.12619426751592358</v>
      </c>
      <c r="R46" s="113">
        <v>0.16158192090395476</v>
      </c>
      <c r="S46" s="113">
        <v>0.03</v>
      </c>
      <c r="T46" s="125" t="s">
        <v>75</v>
      </c>
      <c r="U46" s="113">
        <v>0.14208558371416702</v>
      </c>
      <c r="V46" s="113">
        <v>9.1914893617021279E-2</v>
      </c>
      <c r="W46" s="113">
        <v>0.1966966966966967</v>
      </c>
      <c r="X46" s="113">
        <v>7.0093457943925228E-2</v>
      </c>
      <c r="Y46" s="125" t="s">
        <v>75</v>
      </c>
    </row>
    <row r="47" spans="1:25" ht="18.75" customHeight="1" x14ac:dyDescent="0.25">
      <c r="A47" s="501" t="s">
        <v>138</v>
      </c>
      <c r="B47" s="122">
        <v>0.16523400191021967</v>
      </c>
      <c r="C47" s="118">
        <v>0.1454183266932271</v>
      </c>
      <c r="D47" s="124">
        <v>0.1834862385321101</v>
      </c>
      <c r="E47" s="119">
        <v>0.1787305122494432</v>
      </c>
      <c r="F47" s="124">
        <v>8.3892617449664433E-2</v>
      </c>
      <c r="G47" s="119">
        <v>0.10243902439024391</v>
      </c>
      <c r="H47" s="119">
        <v>0.23420796890184645</v>
      </c>
      <c r="I47" s="119">
        <v>0</v>
      </c>
      <c r="J47" s="119">
        <v>0</v>
      </c>
      <c r="K47" s="124">
        <v>0</v>
      </c>
      <c r="L47" s="119">
        <v>0.27083333333333331</v>
      </c>
      <c r="M47" s="120" t="s">
        <v>75</v>
      </c>
      <c r="N47" s="120">
        <v>0.18344155844155843</v>
      </c>
      <c r="O47" s="127">
        <v>0.15384615384615385</v>
      </c>
      <c r="P47" s="120">
        <v>0.1898148148148148</v>
      </c>
      <c r="Q47" s="119">
        <v>0.18244013683010263</v>
      </c>
      <c r="R47" s="119">
        <v>0.13014608233731739</v>
      </c>
      <c r="S47" s="119">
        <v>0.1875</v>
      </c>
      <c r="T47" s="124" t="s">
        <v>75</v>
      </c>
      <c r="U47" s="119">
        <v>0.14959839357429719</v>
      </c>
      <c r="V47" s="119">
        <v>0.12154696132596685</v>
      </c>
      <c r="W47" s="119">
        <v>0.20411160058737152</v>
      </c>
      <c r="X47" s="119">
        <v>0.25454545454545452</v>
      </c>
      <c r="Y47" s="124" t="s">
        <v>75</v>
      </c>
    </row>
    <row r="48" spans="1:25" ht="18.75" customHeight="1" x14ac:dyDescent="0.25">
      <c r="A48" s="501" t="s">
        <v>137</v>
      </c>
      <c r="B48" s="121">
        <v>0.18995633187772923</v>
      </c>
      <c r="C48" s="112">
        <v>0.21138211382113822</v>
      </c>
      <c r="D48" s="125">
        <v>0.17487120778477391</v>
      </c>
      <c r="E48" s="113">
        <v>0.20087419232231091</v>
      </c>
      <c r="F48" s="125">
        <v>0.10693641618497111</v>
      </c>
      <c r="G48" s="113">
        <v>0.13164893617021275</v>
      </c>
      <c r="H48" s="113">
        <v>0.39668174962292613</v>
      </c>
      <c r="I48" s="113">
        <v>0.14285714285714285</v>
      </c>
      <c r="J48" s="113">
        <v>0.11428571428571428</v>
      </c>
      <c r="K48" s="125">
        <v>0.14285714285714285</v>
      </c>
      <c r="L48" s="113" t="s">
        <v>75</v>
      </c>
      <c r="M48" s="114">
        <v>2.5974025974025972E-2</v>
      </c>
      <c r="N48" s="114">
        <v>0.22653429602888087</v>
      </c>
      <c r="O48" s="128">
        <v>0.18410568253302578</v>
      </c>
      <c r="P48" s="114">
        <v>0.27202572347266879</v>
      </c>
      <c r="Q48" s="113">
        <v>0.18136557610241824</v>
      </c>
      <c r="R48" s="113">
        <v>0.12601626016260162</v>
      </c>
      <c r="S48" s="113">
        <v>0.1081081081081081</v>
      </c>
      <c r="T48" s="125" t="s">
        <v>75</v>
      </c>
      <c r="U48" s="113">
        <v>0.17721063982746227</v>
      </c>
      <c r="V48" s="113">
        <v>0.15823699421965318</v>
      </c>
      <c r="W48" s="113">
        <v>0.24644243208279432</v>
      </c>
      <c r="X48" s="113">
        <v>0.15702479338842976</v>
      </c>
      <c r="Y48" s="125" t="s">
        <v>75</v>
      </c>
    </row>
    <row r="49" spans="1:25" ht="18.75" customHeight="1" x14ac:dyDescent="0.25">
      <c r="A49" s="501" t="s">
        <v>149</v>
      </c>
      <c r="B49" s="122">
        <v>0.16383469687434446</v>
      </c>
      <c r="C49" s="118">
        <v>0.15456012913640033</v>
      </c>
      <c r="D49" s="124">
        <v>0.1738750546089996</v>
      </c>
      <c r="E49" s="119">
        <v>0.1688722669735328</v>
      </c>
      <c r="F49" s="124">
        <v>0.15027110766847404</v>
      </c>
      <c r="G49" s="119">
        <v>9.49367088607595E-2</v>
      </c>
      <c r="H49" s="119">
        <v>0.17829457364341084</v>
      </c>
      <c r="I49" s="119">
        <v>0.16666666666666663</v>
      </c>
      <c r="J49" s="119">
        <v>4.5454545454545456E-2</v>
      </c>
      <c r="K49" s="124">
        <v>9.5238095238095233E-2</v>
      </c>
      <c r="L49" s="119">
        <v>0.14285714285714285</v>
      </c>
      <c r="M49" s="120">
        <v>0.16393442622950818</v>
      </c>
      <c r="N49" s="120">
        <v>0.22870662460567823</v>
      </c>
      <c r="O49" s="127">
        <v>0.15398141170560162</v>
      </c>
      <c r="P49" s="120">
        <v>0.22279792746113988</v>
      </c>
      <c r="Q49" s="119">
        <v>0.19324268644416975</v>
      </c>
      <c r="R49" s="119">
        <v>0.10012210012210013</v>
      </c>
      <c r="S49" s="119">
        <v>0.11827956989247312</v>
      </c>
      <c r="T49" s="124">
        <v>0.26666666666666666</v>
      </c>
      <c r="U49" s="119">
        <v>0.16776315789473684</v>
      </c>
      <c r="V49" s="119">
        <v>0.16897506925207759</v>
      </c>
      <c r="W49" s="119">
        <v>0.16295938104448746</v>
      </c>
      <c r="X49" s="119">
        <v>0.10457516339869281</v>
      </c>
      <c r="Y49" s="124" t="s">
        <v>75</v>
      </c>
    </row>
    <row r="50" spans="1:25" ht="18.75" customHeight="1" x14ac:dyDescent="0.25">
      <c r="A50" s="501" t="s">
        <v>146</v>
      </c>
      <c r="B50" s="121">
        <v>0.18140284869658693</v>
      </c>
      <c r="C50" s="112">
        <v>0.18393782383419688</v>
      </c>
      <c r="D50" s="125">
        <v>0.17867113344500279</v>
      </c>
      <c r="E50" s="113">
        <v>0.19559437903532093</v>
      </c>
      <c r="F50" s="125">
        <v>0.14705882352941177</v>
      </c>
      <c r="G50" s="113">
        <v>6.8027210884353748E-2</v>
      </c>
      <c r="H50" s="113">
        <v>0.20631229235880399</v>
      </c>
      <c r="I50" s="113">
        <v>0</v>
      </c>
      <c r="J50" s="113">
        <v>7.2727272727272724E-2</v>
      </c>
      <c r="K50" s="125">
        <v>0.23529411764705879</v>
      </c>
      <c r="L50" s="113">
        <v>0.1965811965811966</v>
      </c>
      <c r="M50" s="114" t="s">
        <v>75</v>
      </c>
      <c r="N50" s="114">
        <v>0.17410714285714285</v>
      </c>
      <c r="O50" s="128">
        <v>0.18316100443131461</v>
      </c>
      <c r="P50" s="114">
        <v>0.19259259259259259</v>
      </c>
      <c r="Q50" s="113">
        <v>0.19980506822612085</v>
      </c>
      <c r="R50" s="113">
        <v>0.14070729872084273</v>
      </c>
      <c r="S50" s="113">
        <v>0.37142857142857144</v>
      </c>
      <c r="T50" s="125" t="s">
        <v>75</v>
      </c>
      <c r="U50" s="113">
        <v>0.1607538802660754</v>
      </c>
      <c r="V50" s="113">
        <v>0.19534883720930232</v>
      </c>
      <c r="W50" s="113">
        <v>0.2143928035982009</v>
      </c>
      <c r="X50" s="113">
        <v>9.8039215686274522E-2</v>
      </c>
      <c r="Y50" s="125" t="s">
        <v>75</v>
      </c>
    </row>
    <row r="51" spans="1:25" ht="18.75" customHeight="1" x14ac:dyDescent="0.25">
      <c r="A51" s="501" t="s">
        <v>159</v>
      </c>
      <c r="B51" s="122">
        <v>0.20833333333333337</v>
      </c>
      <c r="C51" s="118">
        <v>0.19904306220095694</v>
      </c>
      <c r="D51" s="124">
        <v>0.21913236929922136</v>
      </c>
      <c r="E51" s="119">
        <v>0.21217292377701935</v>
      </c>
      <c r="F51" s="124">
        <v>0.17204301075268819</v>
      </c>
      <c r="G51" s="119">
        <v>0.15</v>
      </c>
      <c r="H51" s="119">
        <v>0.21202531645569617</v>
      </c>
      <c r="I51" s="119">
        <v>0</v>
      </c>
      <c r="J51" s="119">
        <v>0</v>
      </c>
      <c r="K51" s="124">
        <v>0</v>
      </c>
      <c r="L51" s="119">
        <v>0.16877637130801687</v>
      </c>
      <c r="M51" s="120">
        <v>0.29268292682926828</v>
      </c>
      <c r="N51" s="120">
        <v>0.18597560975609756</v>
      </c>
      <c r="O51" s="127">
        <v>0.22600619195046442</v>
      </c>
      <c r="P51" s="120">
        <v>0.32941176470588229</v>
      </c>
      <c r="Q51" s="119">
        <v>0.17932489451476794</v>
      </c>
      <c r="R51" s="119">
        <v>0.18906249999999999</v>
      </c>
      <c r="S51" s="119">
        <v>0.125</v>
      </c>
      <c r="T51" s="124" t="s">
        <v>75</v>
      </c>
      <c r="U51" s="119">
        <v>0.17814726840855108</v>
      </c>
      <c r="V51" s="119">
        <v>0.20909090909090908</v>
      </c>
      <c r="W51" s="119">
        <v>0.25346784363177804</v>
      </c>
      <c r="X51" s="119">
        <v>8.9887640449438214E-2</v>
      </c>
      <c r="Y51" s="124" t="s">
        <v>75</v>
      </c>
    </row>
    <row r="52" spans="1:25" ht="18.75" customHeight="1" x14ac:dyDescent="0.25">
      <c r="A52" s="501" t="s">
        <v>140</v>
      </c>
      <c r="B52" s="121">
        <v>0.25986944358097608</v>
      </c>
      <c r="C52" s="112">
        <v>0.24683544303797469</v>
      </c>
      <c r="D52" s="125">
        <v>0.27518593644354294</v>
      </c>
      <c r="E52" s="113">
        <v>0.26332691072575465</v>
      </c>
      <c r="F52" s="125">
        <v>0.1553398058252427</v>
      </c>
      <c r="G52" s="113">
        <v>0.11946902654867257</v>
      </c>
      <c r="H52" s="113">
        <v>0.27639751552795033</v>
      </c>
      <c r="I52" s="113">
        <v>0.2</v>
      </c>
      <c r="J52" s="113">
        <v>7.1428571428571425E-2</v>
      </c>
      <c r="K52" s="125">
        <v>0.125</v>
      </c>
      <c r="L52" s="113">
        <v>0.1728395061728395</v>
      </c>
      <c r="M52" s="114">
        <v>0.24299065420560748</v>
      </c>
      <c r="N52" s="114">
        <v>0.3373913043478261</v>
      </c>
      <c r="O52" s="128">
        <v>0.25043630017452007</v>
      </c>
      <c r="P52" s="114">
        <v>0.338301043219076</v>
      </c>
      <c r="Q52" s="113">
        <v>0.31688511950655357</v>
      </c>
      <c r="R52" s="113">
        <v>0.14846416382252559</v>
      </c>
      <c r="S52" s="113">
        <v>0.28333333333333333</v>
      </c>
      <c r="T52" s="125">
        <v>0.41176470588235292</v>
      </c>
      <c r="U52" s="113">
        <v>0.26642066420664207</v>
      </c>
      <c r="V52" s="113">
        <v>0.2559652928416486</v>
      </c>
      <c r="W52" s="113">
        <v>0.2735177865612648</v>
      </c>
      <c r="X52" s="113">
        <v>8.0882352941176461E-2</v>
      </c>
      <c r="Y52" s="125" t="s">
        <v>75</v>
      </c>
    </row>
    <row r="53" spans="1:25" ht="18.75" customHeight="1" x14ac:dyDescent="0.25">
      <c r="A53" s="501" t="s">
        <v>147</v>
      </c>
      <c r="B53" s="122">
        <v>0.19464627151051628</v>
      </c>
      <c r="C53" s="118">
        <v>0.18025078369905956</v>
      </c>
      <c r="D53" s="124">
        <v>0.20836445108289769</v>
      </c>
      <c r="E53" s="119">
        <v>0.19251543209876545</v>
      </c>
      <c r="F53" s="124">
        <v>0.43478260869565216</v>
      </c>
      <c r="G53" s="119">
        <v>0.19459459459459461</v>
      </c>
      <c r="H53" s="119">
        <v>0.2014519056261343</v>
      </c>
      <c r="I53" s="119">
        <v>0.17142857142857143</v>
      </c>
      <c r="J53" s="119">
        <v>3.7037037037037035E-2</v>
      </c>
      <c r="K53" s="124">
        <v>0.16666666666666663</v>
      </c>
      <c r="L53" s="119">
        <v>0.26618705035971224</v>
      </c>
      <c r="M53" s="120">
        <v>0.14285714285714285</v>
      </c>
      <c r="N53" s="120">
        <v>0.25589225589225589</v>
      </c>
      <c r="O53" s="127">
        <v>0.17097306212204508</v>
      </c>
      <c r="P53" s="120">
        <v>0.22885572139303484</v>
      </c>
      <c r="Q53" s="119">
        <v>0.26973113616652211</v>
      </c>
      <c r="R53" s="119">
        <v>0.1192586623690572</v>
      </c>
      <c r="S53" s="119">
        <v>0.2</v>
      </c>
      <c r="T53" s="124" t="s">
        <v>75</v>
      </c>
      <c r="U53" s="119">
        <v>0.18259162303664922</v>
      </c>
      <c r="V53" s="119">
        <v>0.29508196721311475</v>
      </c>
      <c r="W53" s="119">
        <v>0.21216407355021219</v>
      </c>
      <c r="X53" s="119">
        <v>5.8823529411764698E-2</v>
      </c>
      <c r="Y53" s="124" t="s">
        <v>75</v>
      </c>
    </row>
    <row r="54" spans="1:25" ht="18.75" customHeight="1" x14ac:dyDescent="0.25">
      <c r="A54" s="501" t="s">
        <v>148</v>
      </c>
      <c r="B54" s="121">
        <v>0.16022638563622171</v>
      </c>
      <c r="C54" s="112">
        <v>0.17603911980440098</v>
      </c>
      <c r="D54" s="125">
        <v>0.14569288389513108</v>
      </c>
      <c r="E54" s="113">
        <v>0.16655708963401275</v>
      </c>
      <c r="F54" s="125">
        <v>0.10873440285204991</v>
      </c>
      <c r="G54" s="113">
        <v>0.1095890410958904</v>
      </c>
      <c r="H54" s="113">
        <v>0.16308133579184594</v>
      </c>
      <c r="I54" s="113">
        <v>0.16438356164383561</v>
      </c>
      <c r="J54" s="113">
        <v>0</v>
      </c>
      <c r="K54" s="125">
        <v>0.14285714285714285</v>
      </c>
      <c r="L54" s="113">
        <v>0.17857142857142858</v>
      </c>
      <c r="M54" s="114">
        <v>0.11946902654867257</v>
      </c>
      <c r="N54" s="114">
        <v>0.17216494845360825</v>
      </c>
      <c r="O54" s="128">
        <v>0.15832426550598477</v>
      </c>
      <c r="P54" s="114">
        <v>0.23022432113341204</v>
      </c>
      <c r="Q54" s="113">
        <v>0.15877128053293857</v>
      </c>
      <c r="R54" s="113">
        <v>0.12380344607530311</v>
      </c>
      <c r="S54" s="113">
        <v>0.375</v>
      </c>
      <c r="T54" s="125" t="s">
        <v>75</v>
      </c>
      <c r="U54" s="113">
        <v>0.11970462495141858</v>
      </c>
      <c r="V54" s="113">
        <v>0.22950819672131145</v>
      </c>
      <c r="W54" s="113">
        <v>0.20247295208655333</v>
      </c>
      <c r="X54" s="113">
        <v>0.12021857923497267</v>
      </c>
      <c r="Y54" s="125" t="s">
        <v>75</v>
      </c>
    </row>
    <row r="55" spans="1:25" ht="18.75" customHeight="1" x14ac:dyDescent="0.25">
      <c r="B55" s="1"/>
      <c r="C55" s="1"/>
      <c r="D55" s="1"/>
      <c r="E55" s="1"/>
      <c r="F55" s="1"/>
      <c r="G55" s="1"/>
    </row>
    <row r="56" spans="1:25" ht="18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6"/>
    </row>
    <row r="57" spans="1:25" ht="18.75" customHeight="1" x14ac:dyDescent="0.25">
      <c r="A57" s="828" t="s">
        <v>119</v>
      </c>
      <c r="B57" s="82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 customHeight="1" x14ac:dyDescent="0.25">
      <c r="A58" s="819" t="s">
        <v>120</v>
      </c>
      <c r="B58" s="819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 customHeight="1" x14ac:dyDescent="0.25">
      <c r="A59" s="103"/>
      <c r="B59" s="10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s="135" customFormat="1" ht="33.75" customHeight="1" x14ac:dyDescent="0.25">
      <c r="A60" s="500" t="s">
        <v>84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5" s="12" customFormat="1" ht="18.75" customHeight="1" x14ac:dyDescent="0.25">
      <c r="A61" s="821" t="s">
        <v>122</v>
      </c>
      <c r="B61" s="82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25" s="12" customFormat="1" ht="18.75" customHeight="1" x14ac:dyDescent="0.25">
      <c r="A62" s="821"/>
      <c r="B62" s="82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5" s="38" customFormat="1" ht="33.75" customHeight="1" x14ac:dyDescent="0.25">
      <c r="A63" s="509" t="s">
        <v>161</v>
      </c>
      <c r="B63" s="510">
        <v>0.137096169702421</v>
      </c>
      <c r="C63" s="132">
        <v>0.10798238541214414</v>
      </c>
      <c r="D63" s="113">
        <v>0.16005417912974773</v>
      </c>
      <c r="E63" s="132">
        <v>0.13534725307270842</v>
      </c>
      <c r="F63" s="113">
        <v>9.0909090909090912E-2</v>
      </c>
      <c r="G63" s="132">
        <v>3.833808844507846E-2</v>
      </c>
      <c r="H63" s="113">
        <v>0.15899970273483949</v>
      </c>
      <c r="I63" s="113">
        <v>1.5625E-2</v>
      </c>
      <c r="J63" s="113">
        <v>4.2654028436018961E-2</v>
      </c>
      <c r="K63" s="113">
        <v>0.20703125</v>
      </c>
      <c r="L63" s="133">
        <v>0</v>
      </c>
      <c r="M63" s="114" t="s">
        <v>75</v>
      </c>
      <c r="N63" s="114">
        <v>0.12235342019543975</v>
      </c>
      <c r="O63" s="114">
        <v>0.13747320378950281</v>
      </c>
      <c r="P63" s="132">
        <v>0.21528945068244471</v>
      </c>
      <c r="Q63" s="113">
        <v>3.8062283737024222E-2</v>
      </c>
      <c r="R63" s="113">
        <v>6.0315797350894262E-2</v>
      </c>
      <c r="S63" s="113">
        <v>0.10917376659401624</v>
      </c>
      <c r="T63" s="113">
        <v>2.5925925925925925E-2</v>
      </c>
      <c r="U63" s="132">
        <v>0.14276429809358751</v>
      </c>
      <c r="V63" s="113">
        <v>0.10053380782918149</v>
      </c>
      <c r="W63" s="113">
        <v>0.14877239548772395</v>
      </c>
      <c r="X63" s="113">
        <v>2.2824536376604851E-2</v>
      </c>
      <c r="Y63" s="113" t="s">
        <v>75</v>
      </c>
    </row>
    <row r="64" spans="1:25" s="2" customFormat="1" ht="18.75" customHeight="1" x14ac:dyDescent="0.25">
      <c r="A64" s="104" t="s">
        <v>162</v>
      </c>
    </row>
    <row r="65" spans="1:25" s="2" customFormat="1" ht="18.75" customHeight="1" x14ac:dyDescent="0.25"/>
    <row r="66" spans="1:25" s="135" customFormat="1" ht="33.75" customHeight="1" x14ac:dyDescent="0.25">
      <c r="A66" s="500" t="s">
        <v>84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5" s="12" customFormat="1" ht="18.75" customHeight="1" x14ac:dyDescent="0.25">
      <c r="A67" s="820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5" s="12" customFormat="1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5" s="38" customFormat="1" ht="33.75" customHeight="1" x14ac:dyDescent="0.25">
      <c r="A69" s="509" t="s">
        <v>161</v>
      </c>
      <c r="B69" s="510">
        <v>0.36224279449795699</v>
      </c>
      <c r="C69" s="132">
        <v>0.35514482416423748</v>
      </c>
      <c r="D69" s="113">
        <v>0.35103561149049045</v>
      </c>
      <c r="E69" s="132">
        <v>0.35320598252628455</v>
      </c>
      <c r="F69" s="113">
        <v>0.25974025974025972</v>
      </c>
      <c r="G69" s="132">
        <v>0.15192582025677603</v>
      </c>
      <c r="H69" s="113">
        <v>0.40461504161712247</v>
      </c>
      <c r="I69" s="113">
        <v>0.1015625</v>
      </c>
      <c r="J69" s="113">
        <v>0.14218009478672985</v>
      </c>
      <c r="K69" s="113">
        <v>0.37109375</v>
      </c>
      <c r="L69" s="133">
        <v>0.375</v>
      </c>
      <c r="M69" s="114" t="s">
        <v>75</v>
      </c>
      <c r="N69" s="114">
        <v>0.4045195439739413</v>
      </c>
      <c r="O69" s="114">
        <v>0.34423622156144112</v>
      </c>
      <c r="P69" s="132">
        <v>0.47495461574665504</v>
      </c>
      <c r="Q69" s="113">
        <v>0.26643598615916952</v>
      </c>
      <c r="R69" s="113">
        <v>0.22427598593130285</v>
      </c>
      <c r="S69" s="113">
        <v>0.35010897562908661</v>
      </c>
      <c r="T69" s="113">
        <v>0.15185185185185185</v>
      </c>
      <c r="U69" s="132">
        <v>0.33115251299826698</v>
      </c>
      <c r="V69" s="113">
        <v>0.46352313167259784</v>
      </c>
      <c r="W69" s="113">
        <v>0.42362309223623096</v>
      </c>
      <c r="X69" s="113">
        <v>0.28055159296243459</v>
      </c>
      <c r="Y69" s="113" t="s">
        <v>75</v>
      </c>
    </row>
    <row r="70" spans="1:25" s="2" customFormat="1" ht="18.75" customHeight="1" x14ac:dyDescent="0.25">
      <c r="A70" s="104" t="s">
        <v>162</v>
      </c>
      <c r="B70"/>
      <c r="C70"/>
      <c r="D70"/>
      <c r="E70"/>
      <c r="F70"/>
      <c r="G70"/>
    </row>
    <row r="71" spans="1:25" ht="18.75" customHeight="1" x14ac:dyDescent="0.25">
      <c r="A71" s="22"/>
    </row>
    <row r="72" spans="1:25" ht="18.75" customHeight="1" x14ac:dyDescent="0.25">
      <c r="A72" s="50" t="s">
        <v>547</v>
      </c>
      <c r="B72" s="18"/>
    </row>
    <row r="73" spans="1:25" ht="15.75" x14ac:dyDescent="0.25">
      <c r="A73" s="22"/>
    </row>
  </sheetData>
  <mergeCells count="38"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L30:O30"/>
    <mergeCell ref="P30:T30"/>
    <mergeCell ref="U30:Y30"/>
    <mergeCell ref="A57:B57"/>
    <mergeCell ref="A58:B58"/>
    <mergeCell ref="A30:A31"/>
    <mergeCell ref="B30:B31"/>
    <mergeCell ref="C30:D30"/>
    <mergeCell ref="E30:F30"/>
    <mergeCell ref="G30:K30"/>
    <mergeCell ref="L2:O2"/>
    <mergeCell ref="P2:T2"/>
    <mergeCell ref="U2:Y2"/>
    <mergeCell ref="C1:Y1"/>
    <mergeCell ref="B29:Y29"/>
    <mergeCell ref="A2:A3"/>
    <mergeCell ref="B2:B3"/>
    <mergeCell ref="C2:D2"/>
    <mergeCell ref="E2:F2"/>
    <mergeCell ref="G2:K2"/>
  </mergeCells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5">
    <tabColor theme="7" tint="0.39997558519241921"/>
  </sheetPr>
  <dimension ref="A1:Z73"/>
  <sheetViews>
    <sheetView showGridLines="0" zoomScaleNormal="100" workbookViewId="0">
      <selection activeCell="A2" sqref="A2:A3"/>
    </sheetView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s="105" customFormat="1" ht="33.75" customHeight="1" x14ac:dyDescent="0.25">
      <c r="A1" s="500" t="s">
        <v>85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1" t="s">
        <v>122</v>
      </c>
      <c r="B2" s="82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ht="18.75" customHeight="1" x14ac:dyDescent="0.25">
      <c r="A3" s="821"/>
      <c r="B3" s="827"/>
      <c r="C3" s="115" t="s">
        <v>43</v>
      </c>
      <c r="D3" s="115" t="s">
        <v>44</v>
      </c>
      <c r="E3" s="115" t="s">
        <v>45</v>
      </c>
      <c r="F3" s="115" t="s">
        <v>46</v>
      </c>
      <c r="G3" s="116" t="s">
        <v>537</v>
      </c>
      <c r="H3" s="115" t="s">
        <v>69</v>
      </c>
      <c r="I3" s="115" t="s">
        <v>538</v>
      </c>
      <c r="J3" s="115" t="s">
        <v>70</v>
      </c>
      <c r="K3" s="115" t="s">
        <v>72</v>
      </c>
      <c r="L3" s="116" t="s">
        <v>49</v>
      </c>
      <c r="M3" s="115" t="s">
        <v>50</v>
      </c>
      <c r="N3" s="115" t="s">
        <v>47</v>
      </c>
      <c r="O3" s="115" t="s">
        <v>539</v>
      </c>
      <c r="P3" s="117" t="s">
        <v>51</v>
      </c>
      <c r="Q3" s="117" t="s">
        <v>52</v>
      </c>
      <c r="R3" s="117" t="s">
        <v>53</v>
      </c>
      <c r="S3" s="117" t="s">
        <v>54</v>
      </c>
      <c r="T3" s="117" t="s">
        <v>55</v>
      </c>
      <c r="U3" s="117" t="s">
        <v>56</v>
      </c>
      <c r="V3" s="117" t="s">
        <v>58</v>
      </c>
      <c r="W3" s="117" t="s">
        <v>57</v>
      </c>
      <c r="X3" s="117" t="s">
        <v>59</v>
      </c>
      <c r="Y3" s="117" t="s">
        <v>60</v>
      </c>
    </row>
    <row r="4" spans="1:25" ht="18.75" customHeight="1" x14ac:dyDescent="0.25">
      <c r="A4" s="502" t="s">
        <v>141</v>
      </c>
      <c r="B4" s="508">
        <v>0.14734390735146022</v>
      </c>
      <c r="C4" s="112">
        <v>0.12146007799015536</v>
      </c>
      <c r="D4" s="123">
        <v>0.17244157937147458</v>
      </c>
      <c r="E4" s="113">
        <v>0.14759007660057372</v>
      </c>
      <c r="F4" s="123">
        <v>0</v>
      </c>
      <c r="G4" s="113">
        <v>5.2951917224589168E-2</v>
      </c>
      <c r="H4" s="113">
        <v>0.16827845425002935</v>
      </c>
      <c r="I4" s="113">
        <v>1.5384615384615385E-2</v>
      </c>
      <c r="J4" s="113">
        <v>6.4039408866995079E-2</v>
      </c>
      <c r="K4" s="123">
        <v>0.28082191780821919</v>
      </c>
      <c r="L4" s="113">
        <v>0</v>
      </c>
      <c r="M4" s="114" t="s">
        <v>75</v>
      </c>
      <c r="N4" s="114">
        <v>0.13275940190303578</v>
      </c>
      <c r="O4" s="126">
        <v>0.14974044015500476</v>
      </c>
      <c r="P4" s="114">
        <v>0.22839016653449642</v>
      </c>
      <c r="Q4" s="113">
        <v>0.11817406143344708</v>
      </c>
      <c r="R4" s="113">
        <v>5.7884581652341692E-2</v>
      </c>
      <c r="S4" s="113">
        <v>2.9315960912052116E-2</v>
      </c>
      <c r="T4" s="123">
        <v>1.2145748987854249E-2</v>
      </c>
      <c r="U4" s="113">
        <v>0.1559349741167923</v>
      </c>
      <c r="V4" s="113">
        <v>8.3597883597883615E-2</v>
      </c>
      <c r="W4" s="113">
        <v>0.16234531526222745</v>
      </c>
      <c r="X4" s="113">
        <v>3.3151904997525974E-2</v>
      </c>
      <c r="Y4" s="123" t="s">
        <v>75</v>
      </c>
    </row>
    <row r="5" spans="1:25" ht="18.75" customHeight="1" x14ac:dyDescent="0.25">
      <c r="A5" s="502" t="s">
        <v>144</v>
      </c>
      <c r="B5" s="122">
        <v>0.1473949156808457</v>
      </c>
      <c r="C5" s="118">
        <v>0.10847585750732307</v>
      </c>
      <c r="D5" s="124">
        <v>0.1917690152984271</v>
      </c>
      <c r="E5" s="119">
        <v>0.14621377376129635</v>
      </c>
      <c r="F5" s="124">
        <v>0.15235602094240838</v>
      </c>
      <c r="G5" s="119">
        <v>6.33776091081594E-2</v>
      </c>
      <c r="H5" s="119">
        <v>0.16118598382749327</v>
      </c>
      <c r="I5" s="119">
        <v>2.9411764705882349E-2</v>
      </c>
      <c r="J5" s="119">
        <v>9.2592592592592587E-3</v>
      </c>
      <c r="K5" s="124">
        <v>0.34065934065934067</v>
      </c>
      <c r="L5" s="119">
        <v>9.5108695652173919E-2</v>
      </c>
      <c r="M5" s="120">
        <v>1.098901098901099E-2</v>
      </c>
      <c r="N5" s="120">
        <v>5.7226705796038148E-2</v>
      </c>
      <c r="O5" s="127">
        <v>0.18603476880906009</v>
      </c>
      <c r="P5" s="120">
        <v>0.24958402662229617</v>
      </c>
      <c r="Q5" s="119">
        <v>8.0846016999407008E-2</v>
      </c>
      <c r="R5" s="119">
        <v>4.7004771160982506E-2</v>
      </c>
      <c r="S5" s="119">
        <v>2.4793388429752067E-2</v>
      </c>
      <c r="T5" s="124">
        <v>0</v>
      </c>
      <c r="U5" s="119">
        <v>0.1750524109014675</v>
      </c>
      <c r="V5" s="119">
        <v>6.4456721915285453E-2</v>
      </c>
      <c r="W5" s="119">
        <v>0.11723672367236723</v>
      </c>
      <c r="X5" s="119">
        <v>2.2339027595269383E-2</v>
      </c>
      <c r="Y5" s="124" t="s">
        <v>75</v>
      </c>
    </row>
    <row r="6" spans="1:25" ht="18.75" customHeight="1" x14ac:dyDescent="0.25">
      <c r="A6" s="502" t="s">
        <v>142</v>
      </c>
      <c r="B6" s="121">
        <v>7.0049393803322854E-2</v>
      </c>
      <c r="C6" s="112">
        <v>5.7481751824817524E-2</v>
      </c>
      <c r="D6" s="125">
        <v>8.2228116710875335E-2</v>
      </c>
      <c r="E6" s="113">
        <v>7.1190211345939933E-2</v>
      </c>
      <c r="F6" s="125">
        <v>6.5268065268065265E-2</v>
      </c>
      <c r="G6" s="113">
        <v>6.6666666666666666E-2</v>
      </c>
      <c r="H6" s="113">
        <v>6.9380203515263639E-2</v>
      </c>
      <c r="I6" s="113">
        <v>0</v>
      </c>
      <c r="J6" s="113">
        <v>0</v>
      </c>
      <c r="K6" s="125">
        <v>0.33333333333333326</v>
      </c>
      <c r="L6" s="113">
        <v>1.928374655647383E-2</v>
      </c>
      <c r="M6" s="114">
        <v>0</v>
      </c>
      <c r="N6" s="114">
        <v>1.5384615384615385E-2</v>
      </c>
      <c r="O6" s="128">
        <v>0.10077519379844961</v>
      </c>
      <c r="P6" s="114">
        <v>7.1232876712328766E-2</v>
      </c>
      <c r="Q6" s="113">
        <v>7.1856287425149698E-2</v>
      </c>
      <c r="R6" s="113">
        <v>6.7441860465116285E-2</v>
      </c>
      <c r="S6" s="113" t="s">
        <v>75</v>
      </c>
      <c r="T6" s="125" t="s">
        <v>75</v>
      </c>
      <c r="U6" s="113">
        <v>7.8303425774877644E-2</v>
      </c>
      <c r="V6" s="113">
        <v>9.6153846153846159E-3</v>
      </c>
      <c r="W6" s="113">
        <v>8.307692307692309E-2</v>
      </c>
      <c r="X6" s="113">
        <v>2.7972027972027972E-2</v>
      </c>
      <c r="Y6" s="125" t="s">
        <v>75</v>
      </c>
    </row>
    <row r="7" spans="1:25" ht="18.75" customHeight="1" x14ac:dyDescent="0.25">
      <c r="A7" s="502" t="s">
        <v>153</v>
      </c>
      <c r="B7" s="122">
        <v>0.12333604998641673</v>
      </c>
      <c r="C7" s="118">
        <v>8.934169278996866E-2</v>
      </c>
      <c r="D7" s="124">
        <v>0.16015846066779854</v>
      </c>
      <c r="E7" s="119">
        <v>0.11060302943698201</v>
      </c>
      <c r="F7" s="124">
        <v>0.36813186813186816</v>
      </c>
      <c r="G7" s="119">
        <v>6.9005847953216376E-2</v>
      </c>
      <c r="H7" s="119">
        <v>0.14223512336719885</v>
      </c>
      <c r="I7" s="119">
        <v>0</v>
      </c>
      <c r="J7" s="119">
        <v>0</v>
      </c>
      <c r="K7" s="124">
        <v>0.16666666666666663</v>
      </c>
      <c r="L7" s="119">
        <v>0.14754098360655737</v>
      </c>
      <c r="M7" s="120">
        <v>4.0816326530612249E-2</v>
      </c>
      <c r="N7" s="120">
        <v>5.5944055944055944E-2</v>
      </c>
      <c r="O7" s="127">
        <v>0.14446601941747572</v>
      </c>
      <c r="P7" s="120">
        <v>0.21014492753623187</v>
      </c>
      <c r="Q7" s="119">
        <v>8.3656080557707208E-2</v>
      </c>
      <c r="R7" s="119">
        <v>7.6612903225806453E-2</v>
      </c>
      <c r="S7" s="119">
        <v>5.7692307692307689E-2</v>
      </c>
      <c r="T7" s="124" t="s">
        <v>75</v>
      </c>
      <c r="U7" s="119">
        <v>0.14300791556728232</v>
      </c>
      <c r="V7" s="119">
        <v>3.1390134529147982E-2</v>
      </c>
      <c r="W7" s="119">
        <v>0.12828207051762941</v>
      </c>
      <c r="X7" s="119">
        <v>2.1739130434782608E-2</v>
      </c>
      <c r="Y7" s="124" t="s">
        <v>75</v>
      </c>
    </row>
    <row r="8" spans="1:25" ht="18.75" customHeight="1" x14ac:dyDescent="0.25">
      <c r="A8" s="502" t="s">
        <v>139</v>
      </c>
      <c r="B8" s="121">
        <v>0.14848931466470155</v>
      </c>
      <c r="C8" s="112">
        <v>8.8855979266938168E-2</v>
      </c>
      <c r="D8" s="125">
        <v>0.20755408874220754</v>
      </c>
      <c r="E8" s="113">
        <v>0.1546268656716418</v>
      </c>
      <c r="F8" s="125">
        <v>7.1960297766749379E-2</v>
      </c>
      <c r="G8" s="113">
        <v>0.1415227851684121</v>
      </c>
      <c r="H8" s="113">
        <v>0.16592427616926503</v>
      </c>
      <c r="I8" s="113">
        <v>0.14285714285714285</v>
      </c>
      <c r="J8" s="113">
        <v>4.5454545454545456E-2</v>
      </c>
      <c r="K8" s="125">
        <v>0</v>
      </c>
      <c r="L8" s="113">
        <v>7.1895424836601302E-2</v>
      </c>
      <c r="M8" s="114">
        <v>3.8461538461538464E-2</v>
      </c>
      <c r="N8" s="114">
        <v>9.8265895953757218E-2</v>
      </c>
      <c r="O8" s="128">
        <v>0.16799601196410768</v>
      </c>
      <c r="P8" s="114">
        <v>0.13382899628252787</v>
      </c>
      <c r="Q8" s="113">
        <v>0.14065281899109791</v>
      </c>
      <c r="R8" s="113">
        <v>0.17061143984220908</v>
      </c>
      <c r="S8" s="113">
        <v>3.0303030303030304E-2</v>
      </c>
      <c r="T8" s="125">
        <v>8.8235294117647065E-2</v>
      </c>
      <c r="U8" s="113">
        <v>0.130074891604257</v>
      </c>
      <c r="V8" s="113">
        <v>4.0925266903914591E-2</v>
      </c>
      <c r="W8" s="113">
        <v>0.22382671480144403</v>
      </c>
      <c r="X8" s="113">
        <v>4.8717948717948725E-2</v>
      </c>
      <c r="Y8" s="125" t="s">
        <v>75</v>
      </c>
    </row>
    <row r="9" spans="1:25" ht="18.75" customHeight="1" x14ac:dyDescent="0.25">
      <c r="A9" s="502" t="s">
        <v>143</v>
      </c>
      <c r="B9" s="122">
        <v>6.9444444444444448E-2</v>
      </c>
      <c r="C9" s="118">
        <v>5.8587479935794544E-2</v>
      </c>
      <c r="D9" s="124">
        <v>8.0266666666666667E-2</v>
      </c>
      <c r="E9" s="119">
        <v>7.306296354741991E-2</v>
      </c>
      <c r="F9" s="124">
        <v>4.9522154648132061E-2</v>
      </c>
      <c r="G9" s="119">
        <v>6.8432671081677707E-2</v>
      </c>
      <c r="H9" s="119">
        <v>7.0586523067966811E-2</v>
      </c>
      <c r="I9" s="119">
        <v>0</v>
      </c>
      <c r="J9" s="119">
        <v>0</v>
      </c>
      <c r="K9" s="124">
        <v>6.6666666666666666E-2</v>
      </c>
      <c r="L9" s="119">
        <v>1.6227180527383367E-2</v>
      </c>
      <c r="M9" s="120">
        <v>4.3478260869565218E-3</v>
      </c>
      <c r="N9" s="120">
        <v>3.971405877680699E-2</v>
      </c>
      <c r="O9" s="127">
        <v>9.0963139120095141E-2</v>
      </c>
      <c r="P9" s="120">
        <v>6.5217391304347824E-2</v>
      </c>
      <c r="Q9" s="119">
        <v>7.9108814982240871E-2</v>
      </c>
      <c r="R9" s="119">
        <v>6.8696330991412966E-2</v>
      </c>
      <c r="S9" s="119">
        <v>1.8461538461538463E-2</v>
      </c>
      <c r="T9" s="124">
        <v>0</v>
      </c>
      <c r="U9" s="119">
        <v>7.874337005303958E-2</v>
      </c>
      <c r="V9" s="119">
        <v>2.1341463414634148E-2</v>
      </c>
      <c r="W9" s="119">
        <v>6.0840173829068075E-2</v>
      </c>
      <c r="X9" s="119">
        <v>5.3475935828876994E-3</v>
      </c>
      <c r="Y9" s="124" t="s">
        <v>75</v>
      </c>
    </row>
    <row r="10" spans="1:25" ht="18.75" customHeight="1" x14ac:dyDescent="0.25">
      <c r="A10" s="502" t="s">
        <v>155</v>
      </c>
      <c r="B10" s="121">
        <v>2.9147437454457126E-2</v>
      </c>
      <c r="C10" s="112">
        <v>1.3712047012732615E-2</v>
      </c>
      <c r="D10" s="125">
        <v>4.4337349397590362E-2</v>
      </c>
      <c r="E10" s="113">
        <v>2.6416201937188143E-2</v>
      </c>
      <c r="F10" s="125">
        <v>4.2253521126760563E-2</v>
      </c>
      <c r="G10" s="113">
        <v>2.3529411764705882E-2</v>
      </c>
      <c r="H10" s="113">
        <v>3.0073221757322174E-2</v>
      </c>
      <c r="I10" s="113">
        <v>1.7699115044247787E-2</v>
      </c>
      <c r="J10" s="113">
        <v>3.5714285714285712E-2</v>
      </c>
      <c r="K10" s="125">
        <v>0</v>
      </c>
      <c r="L10" s="113">
        <v>1.8162393162393164E-2</v>
      </c>
      <c r="M10" s="114" t="s">
        <v>75</v>
      </c>
      <c r="N10" s="114">
        <v>2.2304832713754649E-2</v>
      </c>
      <c r="O10" s="128">
        <v>3.5804549283909012E-2</v>
      </c>
      <c r="P10" s="114">
        <v>6.4102564102564097E-2</v>
      </c>
      <c r="Q10" s="113">
        <v>2.6326129666011788E-2</v>
      </c>
      <c r="R10" s="113">
        <v>1.7612524461839529E-2</v>
      </c>
      <c r="S10" s="113" t="s">
        <v>75</v>
      </c>
      <c r="T10" s="125">
        <v>0</v>
      </c>
      <c r="U10" s="113">
        <v>2.8213166144200628E-2</v>
      </c>
      <c r="V10" s="113">
        <v>8.5470085470085479E-3</v>
      </c>
      <c r="W10" s="113">
        <v>3.9186134137151468E-2</v>
      </c>
      <c r="X10" s="113">
        <v>9.7087378640776691E-3</v>
      </c>
      <c r="Y10" s="125" t="s">
        <v>75</v>
      </c>
    </row>
    <row r="11" spans="1:25" ht="18.75" customHeight="1" x14ac:dyDescent="0.25">
      <c r="A11" s="502" t="s">
        <v>156</v>
      </c>
      <c r="B11" s="122">
        <v>4.6216060080878106E-2</v>
      </c>
      <c r="C11" s="118">
        <v>2.4223275408109531E-2</v>
      </c>
      <c r="D11" s="124">
        <v>7.293666026871401E-2</v>
      </c>
      <c r="E11" s="119">
        <v>4.7918852745715286E-2</v>
      </c>
      <c r="F11" s="124">
        <v>3.8142620232172471E-2</v>
      </c>
      <c r="G11" s="119">
        <v>3.9897861474624957E-2</v>
      </c>
      <c r="H11" s="119">
        <v>0.11186440677966102</v>
      </c>
      <c r="I11" s="119">
        <v>0</v>
      </c>
      <c r="J11" s="119">
        <v>0.125</v>
      </c>
      <c r="K11" s="124">
        <v>0.5</v>
      </c>
      <c r="L11" s="119">
        <v>6.1403508771929821E-2</v>
      </c>
      <c r="M11" s="120" t="s">
        <v>75</v>
      </c>
      <c r="N11" s="120">
        <v>4.4326241134751775E-2</v>
      </c>
      <c r="O11" s="127">
        <v>4.5584045584045586E-2</v>
      </c>
      <c r="P11" s="120">
        <v>3.7125748502994015E-2</v>
      </c>
      <c r="Q11" s="119">
        <v>4.4310722100656452E-2</v>
      </c>
      <c r="R11" s="119">
        <v>6.4000000000000001E-2</v>
      </c>
      <c r="S11" s="119">
        <v>0</v>
      </c>
      <c r="T11" s="124">
        <v>0</v>
      </c>
      <c r="U11" s="119">
        <v>4.6769230769230771E-2</v>
      </c>
      <c r="V11" s="119">
        <v>2.9126213592233011E-2</v>
      </c>
      <c r="W11" s="119">
        <v>5.6709265175718858E-2</v>
      </c>
      <c r="X11" s="119">
        <v>0</v>
      </c>
      <c r="Y11" s="124">
        <v>4.1666666666666657E-2</v>
      </c>
    </row>
    <row r="12" spans="1:25" ht="18.75" customHeight="1" x14ac:dyDescent="0.25">
      <c r="A12" s="502" t="s">
        <v>158</v>
      </c>
      <c r="B12" s="121">
        <v>6.1549100968188108E-2</v>
      </c>
      <c r="C12" s="112">
        <v>2.2836538461538457E-2</v>
      </c>
      <c r="D12" s="125">
        <v>0.11400651465798045</v>
      </c>
      <c r="E12" s="113">
        <v>7.1717171717171721E-2</v>
      </c>
      <c r="F12" s="125">
        <v>3.9473684210526314E-2</v>
      </c>
      <c r="G12" s="113">
        <v>6.1855670103092786E-2</v>
      </c>
      <c r="H12" s="113">
        <v>8.9285714285714288E-2</v>
      </c>
      <c r="I12" s="113">
        <v>0</v>
      </c>
      <c r="J12" s="113">
        <v>0</v>
      </c>
      <c r="K12" s="125">
        <v>0</v>
      </c>
      <c r="L12" s="113">
        <v>5.405405405405405E-2</v>
      </c>
      <c r="M12" s="114" t="s">
        <v>75</v>
      </c>
      <c r="N12" s="114">
        <v>4.8333333333333332E-2</v>
      </c>
      <c r="O12" s="128">
        <v>7.3469387755102047E-2</v>
      </c>
      <c r="P12" s="114">
        <v>3.9024390243902439E-2</v>
      </c>
      <c r="Q12" s="113">
        <v>7.2905331882480953E-2</v>
      </c>
      <c r="R12" s="113">
        <v>5.128205128205128E-2</v>
      </c>
      <c r="S12" s="113" t="s">
        <v>75</v>
      </c>
      <c r="T12" s="125" t="s">
        <v>75</v>
      </c>
      <c r="U12" s="113">
        <v>8.9694656488549629E-2</v>
      </c>
      <c r="V12" s="113">
        <v>1.6853932584269662E-2</v>
      </c>
      <c r="W12" s="113">
        <v>7.1570576540755465E-2</v>
      </c>
      <c r="X12" s="113">
        <v>0</v>
      </c>
      <c r="Y12" s="125" t="s">
        <v>75</v>
      </c>
    </row>
    <row r="13" spans="1:25" ht="18.75" customHeight="1" x14ac:dyDescent="0.25">
      <c r="A13" s="502" t="s">
        <v>150</v>
      </c>
      <c r="B13" s="122">
        <v>8.6531563845050202E-2</v>
      </c>
      <c r="C13" s="118">
        <v>5.7833482542524621E-2</v>
      </c>
      <c r="D13" s="124">
        <v>0.11532243578228848</v>
      </c>
      <c r="E13" s="119">
        <v>8.8876519157621306E-2</v>
      </c>
      <c r="F13" s="124">
        <v>1.876675603217158E-2</v>
      </c>
      <c r="G13" s="119">
        <v>7.0277361319340328E-2</v>
      </c>
      <c r="H13" s="119">
        <v>0.1053864168618267</v>
      </c>
      <c r="I13" s="119">
        <v>8.3333333333333315E-2</v>
      </c>
      <c r="J13" s="119">
        <v>3.125E-2</v>
      </c>
      <c r="K13" s="124">
        <v>0</v>
      </c>
      <c r="L13" s="119">
        <v>1.8796992481203006E-2</v>
      </c>
      <c r="M13" s="120">
        <v>0</v>
      </c>
      <c r="N13" s="120">
        <v>6.7429505516959545E-2</v>
      </c>
      <c r="O13" s="127">
        <v>9.4406840042750281E-2</v>
      </c>
      <c r="P13" s="120">
        <v>0.13396650837290677</v>
      </c>
      <c r="Q13" s="119">
        <v>6.7487266553480474E-2</v>
      </c>
      <c r="R13" s="119">
        <v>4.985192497532083E-2</v>
      </c>
      <c r="S13" s="119">
        <v>2.4038461538461543E-2</v>
      </c>
      <c r="T13" s="124">
        <v>2.4390243902439025E-2</v>
      </c>
      <c r="U13" s="119">
        <v>9.4477195159789015E-2</v>
      </c>
      <c r="V13" s="119">
        <v>4.1333333333333326E-2</v>
      </c>
      <c r="W13" s="119">
        <v>8.8831762353613258E-2</v>
      </c>
      <c r="X13" s="119">
        <v>3.0769230769230771E-2</v>
      </c>
      <c r="Y13" s="124" t="s">
        <v>75</v>
      </c>
    </row>
    <row r="14" spans="1:25" ht="18.75" customHeight="1" x14ac:dyDescent="0.25">
      <c r="A14" s="502" t="s">
        <v>157</v>
      </c>
      <c r="B14" s="121">
        <v>4.1948344600450688E-2</v>
      </c>
      <c r="C14" s="112">
        <v>2.9659465397290374E-2</v>
      </c>
      <c r="D14" s="125">
        <v>5.2995391705069131E-2</v>
      </c>
      <c r="E14" s="113">
        <v>4.1932059447983019E-2</v>
      </c>
      <c r="F14" s="125">
        <v>4.2735042735042736E-2</v>
      </c>
      <c r="G14" s="113">
        <v>2.5515743756786103E-2</v>
      </c>
      <c r="H14" s="113">
        <v>5.2136522440204253E-2</v>
      </c>
      <c r="I14" s="113">
        <v>0</v>
      </c>
      <c r="J14" s="113">
        <v>0</v>
      </c>
      <c r="K14" s="125">
        <v>0</v>
      </c>
      <c r="L14" s="113">
        <v>6.41025641025641E-3</v>
      </c>
      <c r="M14" s="114">
        <v>0.10526315789473684</v>
      </c>
      <c r="N14" s="114">
        <v>4.8578199052132703E-2</v>
      </c>
      <c r="O14" s="128">
        <v>4.1428873388290002E-2</v>
      </c>
      <c r="P14" s="114">
        <v>0.11158432708688246</v>
      </c>
      <c r="Q14" s="113">
        <v>2.1915197713196763E-2</v>
      </c>
      <c r="R14" s="113">
        <v>2.6358475263584754E-2</v>
      </c>
      <c r="S14" s="113">
        <v>0</v>
      </c>
      <c r="T14" s="125" t="s">
        <v>75</v>
      </c>
      <c r="U14" s="113">
        <v>4.2934415145368492E-2</v>
      </c>
      <c r="V14" s="113">
        <v>1.171875E-2</v>
      </c>
      <c r="W14" s="113">
        <v>5.3144807411019013E-2</v>
      </c>
      <c r="X14" s="113">
        <v>0</v>
      </c>
      <c r="Y14" s="125" t="s">
        <v>75</v>
      </c>
    </row>
    <row r="15" spans="1:25" ht="18.75" customHeight="1" x14ac:dyDescent="0.25">
      <c r="A15" s="502" t="s">
        <v>152</v>
      </c>
      <c r="B15" s="122">
        <v>4.0020790020790023E-2</v>
      </c>
      <c r="C15" s="118">
        <v>3.3152173913043481E-2</v>
      </c>
      <c r="D15" s="124">
        <v>4.6314741035856574E-2</v>
      </c>
      <c r="E15" s="119">
        <v>4.5007451564828618E-2</v>
      </c>
      <c r="F15" s="124">
        <v>6.0851926977687617E-3</v>
      </c>
      <c r="G15" s="119">
        <v>2.9940119760479042E-2</v>
      </c>
      <c r="H15" s="119">
        <v>4.2611894543225025E-2</v>
      </c>
      <c r="I15" s="119">
        <v>0</v>
      </c>
      <c r="J15" s="119">
        <v>0</v>
      </c>
      <c r="K15" s="124">
        <v>0</v>
      </c>
      <c r="L15" s="119">
        <v>1.3513513513513513E-2</v>
      </c>
      <c r="M15" s="120">
        <v>0</v>
      </c>
      <c r="N15" s="120">
        <v>3.6059806508355323E-2</v>
      </c>
      <c r="O15" s="127">
        <v>4.7891036906854124E-2</v>
      </c>
      <c r="P15" s="120">
        <v>6.1952074810052604E-2</v>
      </c>
      <c r="Q15" s="119">
        <v>3.7453183520599252E-2</v>
      </c>
      <c r="R15" s="119">
        <v>1.3354281225451689E-2</v>
      </c>
      <c r="S15" s="119">
        <v>1.5873015873015872E-2</v>
      </c>
      <c r="T15" s="124" t="s">
        <v>75</v>
      </c>
      <c r="U15" s="119">
        <v>4.3432203389830511E-2</v>
      </c>
      <c r="V15" s="119">
        <v>2.0460358056265986E-2</v>
      </c>
      <c r="W15" s="119">
        <v>4.3243243243243246E-2</v>
      </c>
      <c r="X15" s="119">
        <v>0</v>
      </c>
      <c r="Y15" s="124" t="s">
        <v>75</v>
      </c>
    </row>
    <row r="16" spans="1:25" ht="18.75" customHeight="1" x14ac:dyDescent="0.25">
      <c r="A16" s="502" t="s">
        <v>154</v>
      </c>
      <c r="B16" s="121">
        <v>4.4438958153314403E-2</v>
      </c>
      <c r="C16" s="112">
        <v>2.7954256670902164E-2</v>
      </c>
      <c r="D16" s="125">
        <v>6.00096015362458E-2</v>
      </c>
      <c r="E16" s="113">
        <v>4.8956884561891519E-2</v>
      </c>
      <c r="F16" s="125">
        <v>8.7815587266739849E-3</v>
      </c>
      <c r="G16" s="113">
        <v>1.412566975158305E-2</v>
      </c>
      <c r="H16" s="113">
        <v>5.6181693989071038E-2</v>
      </c>
      <c r="I16" s="113">
        <v>0</v>
      </c>
      <c r="J16" s="113">
        <v>0</v>
      </c>
      <c r="K16" s="125">
        <v>0</v>
      </c>
      <c r="L16" s="113">
        <v>1.3923013923013922E-2</v>
      </c>
      <c r="M16" s="114">
        <v>0</v>
      </c>
      <c r="N16" s="114">
        <v>4.181687094448449E-2</v>
      </c>
      <c r="O16" s="128">
        <v>5.2216929278123853E-2</v>
      </c>
      <c r="P16" s="114">
        <v>7.7044025157232701E-2</v>
      </c>
      <c r="Q16" s="113">
        <v>3.4238488783943331E-2</v>
      </c>
      <c r="R16" s="113">
        <v>3.5337552742616032E-2</v>
      </c>
      <c r="S16" s="113">
        <v>2.4390243902439025E-2</v>
      </c>
      <c r="T16" s="125">
        <v>0</v>
      </c>
      <c r="U16" s="113">
        <v>4.2279903666042278E-2</v>
      </c>
      <c r="V16" s="113">
        <v>1.3574660633484163E-2</v>
      </c>
      <c r="W16" s="113">
        <v>6.4380685794261719E-2</v>
      </c>
      <c r="X16" s="113">
        <v>0</v>
      </c>
      <c r="Y16" s="125" t="s">
        <v>75</v>
      </c>
    </row>
    <row r="17" spans="1:25" ht="18.75" customHeight="1" x14ac:dyDescent="0.25">
      <c r="A17" s="502" t="s">
        <v>145</v>
      </c>
      <c r="B17" s="122">
        <v>6.9010416666666671E-2</v>
      </c>
      <c r="C17" s="118">
        <v>4.9081803005008348E-2</v>
      </c>
      <c r="D17" s="124">
        <v>8.7964433153382024E-2</v>
      </c>
      <c r="E17" s="119">
        <v>7.0596932175198676E-2</v>
      </c>
      <c r="F17" s="124">
        <v>5.729877216916781E-2</v>
      </c>
      <c r="G17" s="119">
        <v>3.9715249156987639E-2</v>
      </c>
      <c r="H17" s="119">
        <v>9.3242844496901747E-2</v>
      </c>
      <c r="I17" s="119">
        <v>0</v>
      </c>
      <c r="J17" s="119">
        <v>0</v>
      </c>
      <c r="K17" s="124">
        <v>9.0909090909090912E-2</v>
      </c>
      <c r="L17" s="119">
        <v>0</v>
      </c>
      <c r="M17" s="120" t="s">
        <v>75</v>
      </c>
      <c r="N17" s="120">
        <v>4.2813455657492352E-2</v>
      </c>
      <c r="O17" s="127">
        <v>7.5019638648860965E-2</v>
      </c>
      <c r="P17" s="120">
        <v>0.12699350265800355</v>
      </c>
      <c r="Q17" s="119">
        <v>5.7874430024552795E-2</v>
      </c>
      <c r="R17" s="119">
        <v>2.75E-2</v>
      </c>
      <c r="S17" s="119" t="s">
        <v>75</v>
      </c>
      <c r="T17" s="124" t="s">
        <v>75</v>
      </c>
      <c r="U17" s="119">
        <v>8.5584218512898325E-2</v>
      </c>
      <c r="V17" s="119">
        <v>1.8979833926453145E-2</v>
      </c>
      <c r="W17" s="119">
        <v>7.3214285714285718E-2</v>
      </c>
      <c r="X17" s="119">
        <v>9.202453987730062E-3</v>
      </c>
      <c r="Y17" s="124" t="s">
        <v>75</v>
      </c>
    </row>
    <row r="18" spans="1:25" ht="18.75" customHeight="1" x14ac:dyDescent="0.25">
      <c r="A18" s="502" t="s">
        <v>151</v>
      </c>
      <c r="B18" s="121">
        <v>4.3737574552683893E-2</v>
      </c>
      <c r="C18" s="112">
        <v>2.61954261954262E-2</v>
      </c>
      <c r="D18" s="125">
        <v>5.9809523809523812E-2</v>
      </c>
      <c r="E18" s="113">
        <v>4.8367593712212817E-2</v>
      </c>
      <c r="F18" s="125">
        <v>2.2346368715083796E-2</v>
      </c>
      <c r="G18" s="113">
        <v>4.2105263157894736E-2</v>
      </c>
      <c r="H18" s="113">
        <v>5.2968036529680365E-2</v>
      </c>
      <c r="I18" s="113">
        <v>0</v>
      </c>
      <c r="J18" s="113">
        <v>0</v>
      </c>
      <c r="K18" s="125">
        <v>6.25E-2</v>
      </c>
      <c r="L18" s="113">
        <v>3.1484257871064465E-2</v>
      </c>
      <c r="M18" s="114">
        <v>0</v>
      </c>
      <c r="N18" s="114">
        <v>2.7777777777777776E-2</v>
      </c>
      <c r="O18" s="128">
        <v>5.2002390914524813E-2</v>
      </c>
      <c r="P18" s="114">
        <v>3.8002171552660155E-2</v>
      </c>
      <c r="Q18" s="113">
        <v>3.3054711246200609E-2</v>
      </c>
      <c r="R18" s="113">
        <v>7.0758122743682317E-2</v>
      </c>
      <c r="S18" s="113">
        <v>0</v>
      </c>
      <c r="T18" s="125">
        <v>0</v>
      </c>
      <c r="U18" s="113">
        <v>3.6929460580912864E-2</v>
      </c>
      <c r="V18" s="113">
        <v>1.3685239491691103E-2</v>
      </c>
      <c r="W18" s="113">
        <v>8.0836236933797906E-2</v>
      </c>
      <c r="X18" s="113">
        <v>6.1728395061728392E-3</v>
      </c>
      <c r="Y18" s="125" t="s">
        <v>75</v>
      </c>
    </row>
    <row r="19" spans="1:25" ht="18.75" customHeight="1" x14ac:dyDescent="0.25">
      <c r="A19" s="502" t="s">
        <v>138</v>
      </c>
      <c r="B19" s="122">
        <v>4.1389153187440533E-2</v>
      </c>
      <c r="C19" s="118">
        <v>2.8913260219341975E-2</v>
      </c>
      <c r="D19" s="124">
        <v>5.2775250227479524E-2</v>
      </c>
      <c r="E19" s="119">
        <v>4.6220772158781946E-2</v>
      </c>
      <c r="F19" s="124">
        <v>7.6045627376425846E-3</v>
      </c>
      <c r="G19" s="119">
        <v>2.9713114754098359E-2</v>
      </c>
      <c r="H19" s="119">
        <v>5.3406998158379376E-2</v>
      </c>
      <c r="I19" s="119">
        <v>0</v>
      </c>
      <c r="J19" s="119">
        <v>0</v>
      </c>
      <c r="K19" s="124">
        <v>0</v>
      </c>
      <c r="L19" s="119">
        <v>0</v>
      </c>
      <c r="M19" s="120" t="s">
        <v>75</v>
      </c>
      <c r="N19" s="120">
        <v>5.6291390728476817E-2</v>
      </c>
      <c r="O19" s="127">
        <v>3.6054421768707483E-2</v>
      </c>
      <c r="P19" s="120">
        <v>6.3725490196078427E-2</v>
      </c>
      <c r="Q19" s="119">
        <v>4.1009463722397478E-2</v>
      </c>
      <c r="R19" s="119">
        <v>2.9453015427769985E-2</v>
      </c>
      <c r="S19" s="119">
        <v>3.3333333333333333E-2</v>
      </c>
      <c r="T19" s="124" t="s">
        <v>75</v>
      </c>
      <c r="U19" s="119">
        <v>4.573170731707317E-2</v>
      </c>
      <c r="V19" s="119">
        <v>8.7209302325581394E-3</v>
      </c>
      <c r="W19" s="119">
        <v>5.0894085281980743E-2</v>
      </c>
      <c r="X19" s="119">
        <v>4.2553191489361701E-2</v>
      </c>
      <c r="Y19" s="124" t="s">
        <v>75</v>
      </c>
    </row>
    <row r="20" spans="1:25" ht="18.75" customHeight="1" x14ac:dyDescent="0.25">
      <c r="A20" s="502" t="s">
        <v>137</v>
      </c>
      <c r="B20" s="121">
        <v>6.2897181033078051E-2</v>
      </c>
      <c r="C20" s="112">
        <v>4.4251134644478073E-2</v>
      </c>
      <c r="D20" s="125">
        <v>7.7011165187517897E-2</v>
      </c>
      <c r="E20" s="113">
        <v>6.7982864593034084E-2</v>
      </c>
      <c r="F20" s="125">
        <v>2.734375E-2</v>
      </c>
      <c r="G20" s="113">
        <v>3.5520901017977044E-2</v>
      </c>
      <c r="H20" s="113">
        <v>0.15763195435092725</v>
      </c>
      <c r="I20" s="113">
        <v>0</v>
      </c>
      <c r="J20" s="113">
        <v>0</v>
      </c>
      <c r="K20" s="125">
        <v>0</v>
      </c>
      <c r="L20" s="113" t="s">
        <v>75</v>
      </c>
      <c r="M20" s="114">
        <v>2.5000000000000001E-2</v>
      </c>
      <c r="N20" s="114">
        <v>9.0707964601769914E-2</v>
      </c>
      <c r="O20" s="128">
        <v>5.5262602826407929E-2</v>
      </c>
      <c r="P20" s="114">
        <v>8.4147665580890332E-2</v>
      </c>
      <c r="Q20" s="113">
        <v>5.7986111111111113E-2</v>
      </c>
      <c r="R20" s="113">
        <v>4.3286867204695524E-2</v>
      </c>
      <c r="S20" s="113">
        <v>9.6153846153846173E-2</v>
      </c>
      <c r="T20" s="125" t="s">
        <v>75</v>
      </c>
      <c r="U20" s="113">
        <v>7.2227548737615846E-2</v>
      </c>
      <c r="V20" s="113">
        <v>2.0377358490566037E-2</v>
      </c>
      <c r="W20" s="113">
        <v>9.1286307053941904E-2</v>
      </c>
      <c r="X20" s="113">
        <v>4.2194092827004216E-3</v>
      </c>
      <c r="Y20" s="125" t="s">
        <v>75</v>
      </c>
    </row>
    <row r="21" spans="1:25" ht="18.75" customHeight="1" x14ac:dyDescent="0.25">
      <c r="A21" s="502" t="s">
        <v>149</v>
      </c>
      <c r="B21" s="122">
        <v>2.8970826580226903E-2</v>
      </c>
      <c r="C21" s="118">
        <v>1.0368663594470046E-2</v>
      </c>
      <c r="D21" s="124">
        <v>4.974271012006861E-2</v>
      </c>
      <c r="E21" s="119">
        <v>3.4209782301385355E-2</v>
      </c>
      <c r="F21" s="124">
        <v>1.5725518227305217E-2</v>
      </c>
      <c r="G21" s="119">
        <v>1.7027863777089782E-2</v>
      </c>
      <c r="H21" s="119">
        <v>3.1586503948312993E-2</v>
      </c>
      <c r="I21" s="119">
        <v>0</v>
      </c>
      <c r="J21" s="119">
        <v>0</v>
      </c>
      <c r="K21" s="124">
        <v>0</v>
      </c>
      <c r="L21" s="119">
        <v>0</v>
      </c>
      <c r="M21" s="120">
        <v>7.6335877862595417E-3</v>
      </c>
      <c r="N21" s="120">
        <v>3.6284470246734396E-2</v>
      </c>
      <c r="O21" s="127">
        <v>2.914798206278027E-2</v>
      </c>
      <c r="P21" s="120">
        <v>4.5138888888888881E-2</v>
      </c>
      <c r="Q21" s="119">
        <v>4.084158415841585E-2</v>
      </c>
      <c r="R21" s="119">
        <v>9.189189189189189E-3</v>
      </c>
      <c r="S21" s="119">
        <v>0</v>
      </c>
      <c r="T21" s="124">
        <v>6.25E-2</v>
      </c>
      <c r="U21" s="119">
        <v>3.7106622827618597E-2</v>
      </c>
      <c r="V21" s="119">
        <v>1.0086455331412104E-2</v>
      </c>
      <c r="W21" s="119">
        <v>2.923076923076923E-2</v>
      </c>
      <c r="X21" s="119">
        <v>0</v>
      </c>
      <c r="Y21" s="124" t="s">
        <v>75</v>
      </c>
    </row>
    <row r="22" spans="1:25" ht="18.75" customHeight="1" x14ac:dyDescent="0.25">
      <c r="A22" s="502" t="s">
        <v>146</v>
      </c>
      <c r="B22" s="121">
        <v>2.5456557830658547E-2</v>
      </c>
      <c r="C22" s="112">
        <v>1.596292481977343E-2</v>
      </c>
      <c r="D22" s="125">
        <v>3.6483253588516749E-2</v>
      </c>
      <c r="E22" s="113">
        <v>3.2608695652173912E-2</v>
      </c>
      <c r="F22" s="125">
        <v>9.7345132743362831E-3</v>
      </c>
      <c r="G22" s="113">
        <v>1.2433392539964476E-2</v>
      </c>
      <c r="H22" s="113">
        <v>2.8610354223433242E-2</v>
      </c>
      <c r="I22" s="113">
        <v>0</v>
      </c>
      <c r="J22" s="113">
        <v>0</v>
      </c>
      <c r="K22" s="125">
        <v>0</v>
      </c>
      <c r="L22" s="113">
        <v>3.5398230088495575E-2</v>
      </c>
      <c r="M22" s="114" t="s">
        <v>75</v>
      </c>
      <c r="N22" s="114">
        <v>2.0547945205479451E-2</v>
      </c>
      <c r="O22" s="128">
        <v>2.6666666666666668E-2</v>
      </c>
      <c r="P22" s="114">
        <v>1.8087855297157621E-2</v>
      </c>
      <c r="Q22" s="113">
        <v>3.43955488113303E-2</v>
      </c>
      <c r="R22" s="113">
        <v>1.3676588897827836E-2</v>
      </c>
      <c r="S22" s="113">
        <v>0</v>
      </c>
      <c r="T22" s="125" t="s">
        <v>75</v>
      </c>
      <c r="U22" s="113">
        <v>2.6609898882384245E-2</v>
      </c>
      <c r="V22" s="113">
        <v>0</v>
      </c>
      <c r="W22" s="113">
        <v>3.336113427856547E-2</v>
      </c>
      <c r="X22" s="113">
        <v>1.7543859649122806E-2</v>
      </c>
      <c r="Y22" s="125" t="s">
        <v>75</v>
      </c>
    </row>
    <row r="23" spans="1:25" ht="18.75" customHeight="1" x14ac:dyDescent="0.25">
      <c r="A23" s="502" t="s">
        <v>159</v>
      </c>
      <c r="B23" s="122">
        <v>3.0965391621129327E-2</v>
      </c>
      <c r="C23" s="118">
        <v>2.1996615905245348E-2</v>
      </c>
      <c r="D23" s="124">
        <v>4.1420118343195277E-2</v>
      </c>
      <c r="E23" s="119">
        <v>3.2162295893122216E-2</v>
      </c>
      <c r="F23" s="124">
        <v>1.7142857142857144E-2</v>
      </c>
      <c r="G23" s="119">
        <v>0</v>
      </c>
      <c r="H23" s="119">
        <v>3.1058823529411764E-2</v>
      </c>
      <c r="I23" s="119">
        <v>0</v>
      </c>
      <c r="J23" s="119">
        <v>0.125</v>
      </c>
      <c r="K23" s="124">
        <v>0.14285714285714285</v>
      </c>
      <c r="L23" s="119">
        <v>1.9830028328611898E-2</v>
      </c>
      <c r="M23" s="120">
        <v>9.9009900990099011E-3</v>
      </c>
      <c r="N23" s="120">
        <v>1.7971758664955071E-2</v>
      </c>
      <c r="O23" s="127">
        <v>4.7767393561786081E-2</v>
      </c>
      <c r="P23" s="120">
        <v>4.9462365591397849E-2</v>
      </c>
      <c r="Q23" s="119">
        <v>2.2026431718061675E-2</v>
      </c>
      <c r="R23" s="119">
        <v>3.4482758620689655E-2</v>
      </c>
      <c r="S23" s="119">
        <v>0</v>
      </c>
      <c r="T23" s="124" t="s">
        <v>75</v>
      </c>
      <c r="U23" s="119">
        <v>3.9499036608863197E-2</v>
      </c>
      <c r="V23" s="119">
        <v>9.433962264150943E-3</v>
      </c>
      <c r="W23" s="119">
        <v>2.8506271379703536E-2</v>
      </c>
      <c r="X23" s="119">
        <v>0</v>
      </c>
      <c r="Y23" s="124" t="s">
        <v>75</v>
      </c>
    </row>
    <row r="24" spans="1:25" ht="18.75" customHeight="1" x14ac:dyDescent="0.25">
      <c r="A24" s="502" t="s">
        <v>140</v>
      </c>
      <c r="B24" s="121">
        <v>6.4316635745207171E-2</v>
      </c>
      <c r="C24" s="112">
        <v>3.5441657579062161E-2</v>
      </c>
      <c r="D24" s="125">
        <v>0.10214285714285715</v>
      </c>
      <c r="E24" s="113">
        <v>6.5176322418136021E-2</v>
      </c>
      <c r="F24" s="125">
        <v>1.7241379310344827E-2</v>
      </c>
      <c r="G24" s="113">
        <v>3.5294117647058823E-2</v>
      </c>
      <c r="H24" s="113">
        <v>6.6465256797583083E-2</v>
      </c>
      <c r="I24" s="113">
        <v>0</v>
      </c>
      <c r="J24" s="113">
        <v>4.7619047619047616E-2</v>
      </c>
      <c r="K24" s="125">
        <v>0.16666666666666663</v>
      </c>
      <c r="L24" s="113">
        <v>2.9045643153526968E-2</v>
      </c>
      <c r="M24" s="114">
        <v>0</v>
      </c>
      <c r="N24" s="114">
        <v>8.1325301204819275E-2</v>
      </c>
      <c r="O24" s="128">
        <v>6.5188470066518844E-2</v>
      </c>
      <c r="P24" s="114">
        <v>0.12</v>
      </c>
      <c r="Q24" s="113">
        <v>7.464892830746489E-2</v>
      </c>
      <c r="R24" s="113">
        <v>1.1267605633802818E-2</v>
      </c>
      <c r="S24" s="113">
        <v>7.8431372549019607E-2</v>
      </c>
      <c r="T24" s="125">
        <v>6.6666666666666666E-2</v>
      </c>
      <c r="U24" s="113">
        <v>9.7080787508486088E-2</v>
      </c>
      <c r="V24" s="113">
        <v>1.556420233463035E-2</v>
      </c>
      <c r="W24" s="113">
        <v>5.0541516245487361E-2</v>
      </c>
      <c r="X24" s="113">
        <v>7.1942446043165471E-3</v>
      </c>
      <c r="Y24" s="125" t="s">
        <v>75</v>
      </c>
    </row>
    <row r="25" spans="1:25" ht="18.75" customHeight="1" x14ac:dyDescent="0.25">
      <c r="A25" s="502" t="s">
        <v>147</v>
      </c>
      <c r="B25" s="122">
        <v>3.2202216066481992E-2</v>
      </c>
      <c r="C25" s="118">
        <v>2.1865889212827991E-2</v>
      </c>
      <c r="D25" s="124">
        <v>4.1556728232189977E-2</v>
      </c>
      <c r="E25" s="119">
        <v>3.1829310947883875E-2</v>
      </c>
      <c r="F25" s="124">
        <v>6.8965517241379309E-2</v>
      </c>
      <c r="G25" s="119">
        <v>2.8409090909090908E-2</v>
      </c>
      <c r="H25" s="119">
        <v>3.5179943388596847E-2</v>
      </c>
      <c r="I25" s="119">
        <v>0</v>
      </c>
      <c r="J25" s="119">
        <v>0</v>
      </c>
      <c r="K25" s="124">
        <v>8.3333333333333315E-2</v>
      </c>
      <c r="L25" s="119">
        <v>3.7037037037037035E-2</v>
      </c>
      <c r="M25" s="120">
        <v>9.1743119266055051E-3</v>
      </c>
      <c r="N25" s="120">
        <v>2.9654036243822075E-2</v>
      </c>
      <c r="O25" s="127">
        <v>3.3873343151693665E-2</v>
      </c>
      <c r="P25" s="120">
        <v>5.7034220532319393E-2</v>
      </c>
      <c r="Q25" s="119">
        <v>5.2380952380952382E-2</v>
      </c>
      <c r="R25" s="119">
        <v>8.2893745290128114E-3</v>
      </c>
      <c r="S25" s="119">
        <v>2.6315789473684209E-2</v>
      </c>
      <c r="T25" s="124" t="s">
        <v>75</v>
      </c>
      <c r="U25" s="119">
        <v>4.1666666666666657E-2</v>
      </c>
      <c r="V25" s="119">
        <v>3.1446540880503151E-3</v>
      </c>
      <c r="W25" s="119">
        <v>3.1806615776081425E-2</v>
      </c>
      <c r="X25" s="119">
        <v>5.0000000000000001E-3</v>
      </c>
      <c r="Y25" s="124" t="s">
        <v>75</v>
      </c>
    </row>
    <row r="26" spans="1:25" ht="18.75" customHeight="1" x14ac:dyDescent="0.25">
      <c r="A26" s="502" t="s">
        <v>148</v>
      </c>
      <c r="B26" s="121">
        <v>2.686509470429068E-2</v>
      </c>
      <c r="C26" s="112">
        <v>1.3937282229965159E-2</v>
      </c>
      <c r="D26" s="125">
        <v>3.9752991123118489E-2</v>
      </c>
      <c r="E26" s="113">
        <v>2.8658271819366043E-2</v>
      </c>
      <c r="F26" s="125">
        <v>1.232394366197183E-2</v>
      </c>
      <c r="G26" s="113">
        <v>3.4482758620689655E-2</v>
      </c>
      <c r="H26" s="113">
        <v>2.7358680346006841E-2</v>
      </c>
      <c r="I26" s="113">
        <v>0</v>
      </c>
      <c r="J26" s="113">
        <v>4.1666666666666657E-2</v>
      </c>
      <c r="K26" s="125">
        <v>0</v>
      </c>
      <c r="L26" s="113">
        <v>1.0380622837370242E-2</v>
      </c>
      <c r="M26" s="114">
        <v>5.1724137931034482E-2</v>
      </c>
      <c r="N26" s="114">
        <v>2.8268551236749116E-2</v>
      </c>
      <c r="O26" s="128">
        <v>2.654372729812797E-2</v>
      </c>
      <c r="P26" s="114">
        <v>4.4131455399061027E-2</v>
      </c>
      <c r="Q26" s="113">
        <v>3.0007501875468866E-2</v>
      </c>
      <c r="R26" s="113">
        <v>8.368200836820083E-3</v>
      </c>
      <c r="S26" s="113">
        <v>0</v>
      </c>
      <c r="T26" s="125" t="s">
        <v>75</v>
      </c>
      <c r="U26" s="113">
        <v>2.1154535675869487E-2</v>
      </c>
      <c r="V26" s="113">
        <v>2.7548209366391185E-3</v>
      </c>
      <c r="W26" s="113">
        <v>4.2564655172413791E-2</v>
      </c>
      <c r="X26" s="113">
        <v>0</v>
      </c>
      <c r="Y26" s="125" t="s">
        <v>75</v>
      </c>
    </row>
    <row r="27" spans="1:25" ht="18.75" customHeight="1" x14ac:dyDescent="0.25">
      <c r="B27" s="61"/>
      <c r="C27" s="61"/>
      <c r="D27" s="61"/>
      <c r="E27" s="61"/>
      <c r="F27" s="61"/>
      <c r="G27" s="61"/>
    </row>
    <row r="28" spans="1:25" ht="18.75" customHeight="1" x14ac:dyDescent="0.25"/>
    <row r="29" spans="1:25" s="105" customFormat="1" ht="33.75" customHeight="1" x14ac:dyDescent="0.25">
      <c r="A29" s="500" t="s">
        <v>85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ht="18.75" customHeight="1" x14ac:dyDescent="0.25">
      <c r="A30" s="821" t="s">
        <v>122</v>
      </c>
      <c r="B30" s="82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ht="18.75" customHeight="1" x14ac:dyDescent="0.25">
      <c r="A31" s="821"/>
      <c r="B31" s="827"/>
      <c r="C31" s="115" t="s">
        <v>43</v>
      </c>
      <c r="D31" s="115" t="s">
        <v>44</v>
      </c>
      <c r="E31" s="115" t="s">
        <v>45</v>
      </c>
      <c r="F31" s="115" t="s">
        <v>46</v>
      </c>
      <c r="G31" s="116" t="s">
        <v>537</v>
      </c>
      <c r="H31" s="115" t="s">
        <v>69</v>
      </c>
      <c r="I31" s="115" t="s">
        <v>538</v>
      </c>
      <c r="J31" s="115" t="s">
        <v>70</v>
      </c>
      <c r="K31" s="115" t="s">
        <v>72</v>
      </c>
      <c r="L31" s="116" t="s">
        <v>49</v>
      </c>
      <c r="M31" s="115" t="s">
        <v>50</v>
      </c>
      <c r="N31" s="115" t="s">
        <v>47</v>
      </c>
      <c r="O31" s="115" t="s">
        <v>539</v>
      </c>
      <c r="P31" s="117" t="s">
        <v>51</v>
      </c>
      <c r="Q31" s="117" t="s">
        <v>52</v>
      </c>
      <c r="R31" s="117" t="s">
        <v>53</v>
      </c>
      <c r="S31" s="117" t="s">
        <v>54</v>
      </c>
      <c r="T31" s="117" t="s">
        <v>55</v>
      </c>
      <c r="U31" s="117" t="s">
        <v>56</v>
      </c>
      <c r="V31" s="117" t="s">
        <v>58</v>
      </c>
      <c r="W31" s="117" t="s">
        <v>57</v>
      </c>
      <c r="X31" s="117" t="s">
        <v>59</v>
      </c>
      <c r="Y31" s="117" t="s">
        <v>60</v>
      </c>
    </row>
    <row r="32" spans="1:25" ht="18.75" customHeight="1" x14ac:dyDescent="0.25">
      <c r="A32" s="502" t="s">
        <v>141</v>
      </c>
      <c r="B32" s="508">
        <v>0.40930261832829806</v>
      </c>
      <c r="C32" s="113">
        <v>0.42530205203605448</v>
      </c>
      <c r="D32" s="123">
        <v>0.39378912787454284</v>
      </c>
      <c r="E32" s="113">
        <v>0.40973426220723136</v>
      </c>
      <c r="F32" s="123">
        <v>0.15094339622641509</v>
      </c>
      <c r="G32" s="113">
        <v>0.19415702982349362</v>
      </c>
      <c r="H32" s="113">
        <v>0.46110175795779335</v>
      </c>
      <c r="I32" s="113">
        <v>0.12307692307692308</v>
      </c>
      <c r="J32" s="113">
        <v>0.12807881773399016</v>
      </c>
      <c r="K32" s="123">
        <v>0.4452054794520548</v>
      </c>
      <c r="L32" s="114">
        <v>0</v>
      </c>
      <c r="M32" s="114" t="s">
        <v>75</v>
      </c>
      <c r="N32" s="114">
        <v>0.47666515632079753</v>
      </c>
      <c r="O32" s="126">
        <v>0.39855231410397018</v>
      </c>
      <c r="P32" s="113">
        <v>0.53548770816812052</v>
      </c>
      <c r="Q32" s="113">
        <v>0.40017064846416384</v>
      </c>
      <c r="R32" s="113">
        <v>0.25442904753552009</v>
      </c>
      <c r="S32" s="113">
        <v>0.26058631921824105</v>
      </c>
      <c r="T32" s="123">
        <v>0.18623481781376519</v>
      </c>
      <c r="U32" s="113">
        <v>0.39315230224321135</v>
      </c>
      <c r="V32" s="113">
        <v>0.51851851851851849</v>
      </c>
      <c r="W32" s="113">
        <v>0.46567472009428401</v>
      </c>
      <c r="X32" s="113">
        <v>0.34487877288471053</v>
      </c>
      <c r="Y32" s="123" t="s">
        <v>75</v>
      </c>
    </row>
    <row r="33" spans="1:25" ht="18.75" customHeight="1" x14ac:dyDescent="0.25">
      <c r="A33" s="502" t="s">
        <v>144</v>
      </c>
      <c r="B33" s="122">
        <v>0.43916435942612636</v>
      </c>
      <c r="C33" s="118">
        <v>0.41604459982991593</v>
      </c>
      <c r="D33" s="124">
        <v>0.4655246714070243</v>
      </c>
      <c r="E33" s="119">
        <v>0.44437519476472415</v>
      </c>
      <c r="F33" s="124">
        <v>0.41727748691099475</v>
      </c>
      <c r="G33" s="119">
        <v>0.27324478178368122</v>
      </c>
      <c r="H33" s="119">
        <v>0.47008086253369269</v>
      </c>
      <c r="I33" s="119">
        <v>0.26470588235294118</v>
      </c>
      <c r="J33" s="119">
        <v>0.1388888888888889</v>
      </c>
      <c r="K33" s="124">
        <v>0.53846153846153844</v>
      </c>
      <c r="L33" s="119">
        <v>0.45923913043478259</v>
      </c>
      <c r="M33" s="120">
        <v>0.19780219780219782</v>
      </c>
      <c r="N33" s="120">
        <v>0.32997065297138667</v>
      </c>
      <c r="O33" s="127">
        <v>0.48474356199956714</v>
      </c>
      <c r="P33" s="120">
        <v>0.56882972823072653</v>
      </c>
      <c r="Q33" s="119">
        <v>0.40007906700929036</v>
      </c>
      <c r="R33" s="119">
        <v>0.27213288566884608</v>
      </c>
      <c r="S33" s="119">
        <v>0.21487603305785125</v>
      </c>
      <c r="T33" s="124">
        <v>0.54545454545454541</v>
      </c>
      <c r="U33" s="119">
        <v>0.45223120694818808</v>
      </c>
      <c r="V33" s="119">
        <v>0.44014732965009207</v>
      </c>
      <c r="W33" s="119">
        <v>0.43226822682268229</v>
      </c>
      <c r="X33" s="119">
        <v>0.34428383705650462</v>
      </c>
      <c r="Y33" s="124" t="s">
        <v>75</v>
      </c>
    </row>
    <row r="34" spans="1:25" ht="18.75" customHeight="1" x14ac:dyDescent="0.25">
      <c r="A34" s="502" t="s">
        <v>142</v>
      </c>
      <c r="B34" s="121">
        <v>0.27391109115401885</v>
      </c>
      <c r="C34" s="113">
        <v>0.3010948905109489</v>
      </c>
      <c r="D34" s="125">
        <v>0.24756852343059241</v>
      </c>
      <c r="E34" s="113">
        <v>0.28976640711902113</v>
      </c>
      <c r="F34" s="125">
        <v>0.20745920745920746</v>
      </c>
      <c r="G34" s="113">
        <v>0.3</v>
      </c>
      <c r="H34" s="113">
        <v>0.27382053654024052</v>
      </c>
      <c r="I34" s="113">
        <v>0</v>
      </c>
      <c r="J34" s="113">
        <v>0.1111111111111111</v>
      </c>
      <c r="K34" s="125">
        <v>0.66666666666666652</v>
      </c>
      <c r="L34" s="114">
        <v>0.25344352617079891</v>
      </c>
      <c r="M34" s="114">
        <v>0.10909090909090909</v>
      </c>
      <c r="N34" s="114">
        <v>0.1948717948717949</v>
      </c>
      <c r="O34" s="128">
        <v>0.30725863284002819</v>
      </c>
      <c r="P34" s="113">
        <v>0.34246575342465752</v>
      </c>
      <c r="Q34" s="113">
        <v>0.29341317365269459</v>
      </c>
      <c r="R34" s="113">
        <v>0.22209302325581393</v>
      </c>
      <c r="S34" s="113" t="s">
        <v>75</v>
      </c>
      <c r="T34" s="125" t="s">
        <v>75</v>
      </c>
      <c r="U34" s="113">
        <v>0.23817292006525284</v>
      </c>
      <c r="V34" s="113">
        <v>0.26442307692307693</v>
      </c>
      <c r="W34" s="113">
        <v>0.3446153846153846</v>
      </c>
      <c r="X34" s="113">
        <v>0.27272727272727271</v>
      </c>
      <c r="Y34" s="125" t="s">
        <v>75</v>
      </c>
    </row>
    <row r="35" spans="1:25" ht="18.75" customHeight="1" x14ac:dyDescent="0.25">
      <c r="A35" s="502" t="s">
        <v>153</v>
      </c>
      <c r="B35" s="122">
        <v>0.44199945666938334</v>
      </c>
      <c r="C35" s="118">
        <v>0.43416927899686519</v>
      </c>
      <c r="D35" s="124">
        <v>0.4504810413129598</v>
      </c>
      <c r="E35" s="119">
        <v>0.43383823949699907</v>
      </c>
      <c r="F35" s="124">
        <v>0.59890109890109888</v>
      </c>
      <c r="G35" s="119">
        <v>0.29590643274853801</v>
      </c>
      <c r="H35" s="119">
        <v>0.49419448476052252</v>
      </c>
      <c r="I35" s="119">
        <v>0</v>
      </c>
      <c r="J35" s="119">
        <v>0.125</v>
      </c>
      <c r="K35" s="124">
        <v>0.41666666666666674</v>
      </c>
      <c r="L35" s="119">
        <v>0.44672131147540983</v>
      </c>
      <c r="M35" s="120">
        <v>0.29931972789115646</v>
      </c>
      <c r="N35" s="120">
        <v>0.34685314685314678</v>
      </c>
      <c r="O35" s="127">
        <v>0.4761165048543689</v>
      </c>
      <c r="P35" s="120">
        <v>0.59339774557165859</v>
      </c>
      <c r="Q35" s="119">
        <v>0.43841982958946552</v>
      </c>
      <c r="R35" s="119">
        <v>0.29032258064516131</v>
      </c>
      <c r="S35" s="119">
        <v>0.23076923076923075</v>
      </c>
      <c r="T35" s="124" t="s">
        <v>75</v>
      </c>
      <c r="U35" s="119">
        <v>0.44854881266490765</v>
      </c>
      <c r="V35" s="119">
        <v>0.51569506726457404</v>
      </c>
      <c r="W35" s="119">
        <v>0.43510877719429858</v>
      </c>
      <c r="X35" s="119">
        <v>0.35652173913043478</v>
      </c>
      <c r="Y35" s="124" t="s">
        <v>75</v>
      </c>
    </row>
    <row r="36" spans="1:25" ht="18.75" customHeight="1" x14ac:dyDescent="0.25">
      <c r="A36" s="502" t="s">
        <v>139</v>
      </c>
      <c r="B36" s="121">
        <v>0.42815033161385407</v>
      </c>
      <c r="C36" s="113">
        <v>0.41614216956682709</v>
      </c>
      <c r="D36" s="125">
        <v>0.44004400440044011</v>
      </c>
      <c r="E36" s="113">
        <v>0.43084577114427863</v>
      </c>
      <c r="F36" s="125">
        <v>0.39454094292803971</v>
      </c>
      <c r="G36" s="113">
        <v>0.39088593263515425</v>
      </c>
      <c r="H36" s="113">
        <v>0.5139198218262806</v>
      </c>
      <c r="I36" s="113">
        <v>0.2857142857142857</v>
      </c>
      <c r="J36" s="113">
        <v>0.18181818181818182</v>
      </c>
      <c r="K36" s="125">
        <v>0</v>
      </c>
      <c r="L36" s="114">
        <v>0.27450980392156865</v>
      </c>
      <c r="M36" s="114">
        <v>0.11538461538461538</v>
      </c>
      <c r="N36" s="114">
        <v>0.38563170933113128</v>
      </c>
      <c r="O36" s="128">
        <v>0.45089730807577266</v>
      </c>
      <c r="P36" s="113">
        <v>0.46158612143742256</v>
      </c>
      <c r="Q36" s="113">
        <v>0.43857566765578637</v>
      </c>
      <c r="R36" s="113">
        <v>0.4023668639053255</v>
      </c>
      <c r="S36" s="113">
        <v>0.18181818181818182</v>
      </c>
      <c r="T36" s="125">
        <v>0.26470588235294118</v>
      </c>
      <c r="U36" s="113">
        <v>0.39850216791486015</v>
      </c>
      <c r="V36" s="113">
        <v>0.44483985765124556</v>
      </c>
      <c r="W36" s="113">
        <v>0.47859721505930891</v>
      </c>
      <c r="X36" s="113">
        <v>0.34615384615384615</v>
      </c>
      <c r="Y36" s="125" t="s">
        <v>75</v>
      </c>
    </row>
    <row r="37" spans="1:25" ht="18.75" customHeight="1" x14ac:dyDescent="0.25">
      <c r="A37" s="502" t="s">
        <v>143</v>
      </c>
      <c r="B37" s="122">
        <v>0.2377136752136752</v>
      </c>
      <c r="C37" s="118">
        <v>0.22685928303905828</v>
      </c>
      <c r="D37" s="124">
        <v>0.24853333333333333</v>
      </c>
      <c r="E37" s="119">
        <v>0.24254379043711535</v>
      </c>
      <c r="F37" s="124">
        <v>0.21112076455256296</v>
      </c>
      <c r="G37" s="119">
        <v>0.19205298013245034</v>
      </c>
      <c r="H37" s="119">
        <v>0.24450589433852424</v>
      </c>
      <c r="I37" s="119">
        <v>0</v>
      </c>
      <c r="J37" s="119">
        <v>3.3333333333333333E-2</v>
      </c>
      <c r="K37" s="124">
        <v>0.13333333333333333</v>
      </c>
      <c r="L37" s="119">
        <v>0.1926977687626775</v>
      </c>
      <c r="M37" s="120">
        <v>0.11884057971014492</v>
      </c>
      <c r="N37" s="120">
        <v>0.20015885623510724</v>
      </c>
      <c r="O37" s="127">
        <v>0.26773682124455012</v>
      </c>
      <c r="P37" s="120">
        <v>0.27629733520336608</v>
      </c>
      <c r="Q37" s="119">
        <v>0.24346141427187601</v>
      </c>
      <c r="R37" s="119">
        <v>0.22482435597189696</v>
      </c>
      <c r="S37" s="119">
        <v>0.12615384615384614</v>
      </c>
      <c r="T37" s="124">
        <v>0.19230769230769235</v>
      </c>
      <c r="U37" s="119">
        <v>0.22868217054263565</v>
      </c>
      <c r="V37" s="119">
        <v>0.26219512195121952</v>
      </c>
      <c r="W37" s="119">
        <v>0.26508932882665381</v>
      </c>
      <c r="X37" s="119">
        <v>0.12834224598930483</v>
      </c>
      <c r="Y37" s="124" t="s">
        <v>75</v>
      </c>
    </row>
    <row r="38" spans="1:25" ht="18.75" customHeight="1" x14ac:dyDescent="0.25">
      <c r="A38" s="502" t="s">
        <v>155</v>
      </c>
      <c r="B38" s="121">
        <v>0.2244352683993199</v>
      </c>
      <c r="C38" s="113">
        <v>0.22135161606268366</v>
      </c>
      <c r="D38" s="125">
        <v>0.22746987951807227</v>
      </c>
      <c r="E38" s="113">
        <v>0.22248312298209569</v>
      </c>
      <c r="F38" s="125">
        <v>0.23380281690140844</v>
      </c>
      <c r="G38" s="113">
        <v>8.2352941176470573E-2</v>
      </c>
      <c r="H38" s="113">
        <v>0.23404811715481175</v>
      </c>
      <c r="I38" s="113">
        <v>0.13274336283185842</v>
      </c>
      <c r="J38" s="113">
        <v>0.10714285714285714</v>
      </c>
      <c r="K38" s="125">
        <v>7.407407407407407E-2</v>
      </c>
      <c r="L38" s="114">
        <v>0.22756410256410256</v>
      </c>
      <c r="M38" s="114" t="s">
        <v>75</v>
      </c>
      <c r="N38" s="114">
        <v>0.18587360594795538</v>
      </c>
      <c r="O38" s="128">
        <v>0.23631002527379949</v>
      </c>
      <c r="P38" s="113">
        <v>0.27655677655677657</v>
      </c>
      <c r="Q38" s="113">
        <v>0.23300589390962675</v>
      </c>
      <c r="R38" s="113">
        <v>0.17416829745596868</v>
      </c>
      <c r="S38" s="113" t="s">
        <v>75</v>
      </c>
      <c r="T38" s="125">
        <v>0.5</v>
      </c>
      <c r="U38" s="113">
        <v>0.18181818181818182</v>
      </c>
      <c r="V38" s="113">
        <v>0.27065527065527067</v>
      </c>
      <c r="W38" s="113">
        <v>0.28636021100226072</v>
      </c>
      <c r="X38" s="113">
        <v>0.20873786407766989</v>
      </c>
      <c r="Y38" s="125" t="s">
        <v>75</v>
      </c>
    </row>
    <row r="39" spans="1:25" ht="18.75" customHeight="1" x14ac:dyDescent="0.25">
      <c r="A39" s="502" t="s">
        <v>156</v>
      </c>
      <c r="B39" s="122">
        <v>0.20652801848642402</v>
      </c>
      <c r="C39" s="118">
        <v>0.18746708794102157</v>
      </c>
      <c r="D39" s="124">
        <v>0.22968650031989765</v>
      </c>
      <c r="E39" s="119">
        <v>0.21056313396292409</v>
      </c>
      <c r="F39" s="124">
        <v>0.18739635157545606</v>
      </c>
      <c r="G39" s="119">
        <v>0.18416852856686883</v>
      </c>
      <c r="H39" s="119">
        <v>0.45084745762711864</v>
      </c>
      <c r="I39" s="119">
        <v>0</v>
      </c>
      <c r="J39" s="119">
        <v>0.375</v>
      </c>
      <c r="K39" s="124">
        <v>0.5</v>
      </c>
      <c r="L39" s="119">
        <v>0.14035087719298245</v>
      </c>
      <c r="M39" s="120" t="s">
        <v>75</v>
      </c>
      <c r="N39" s="120">
        <v>0.20567375886524822</v>
      </c>
      <c r="O39" s="127">
        <v>0.21415004748338082</v>
      </c>
      <c r="P39" s="120">
        <v>0.19640718562874251</v>
      </c>
      <c r="Q39" s="119">
        <v>0.20568927789934358</v>
      </c>
      <c r="R39" s="119">
        <v>0.22666666666666666</v>
      </c>
      <c r="S39" s="119">
        <v>0.2857142857142857</v>
      </c>
      <c r="T39" s="124">
        <v>7.1428571428571425E-2</v>
      </c>
      <c r="U39" s="119">
        <v>0.20307692307692307</v>
      </c>
      <c r="V39" s="119">
        <v>0.27184466019417475</v>
      </c>
      <c r="W39" s="119">
        <v>0.20047923322683706</v>
      </c>
      <c r="X39" s="119">
        <v>0.10738255033557048</v>
      </c>
      <c r="Y39" s="124">
        <v>0.25</v>
      </c>
    </row>
    <row r="40" spans="1:25" ht="18.75" customHeight="1" x14ac:dyDescent="0.25">
      <c r="A40" s="502" t="s">
        <v>158</v>
      </c>
      <c r="B40" s="121">
        <v>0.27247579529737204</v>
      </c>
      <c r="C40" s="113">
        <v>0.22836538461538461</v>
      </c>
      <c r="D40" s="125">
        <v>0.33224755700325731</v>
      </c>
      <c r="E40" s="113">
        <v>0.27676767676767677</v>
      </c>
      <c r="F40" s="125">
        <v>0.26315789473684209</v>
      </c>
      <c r="G40" s="113">
        <v>0.27172312223858613</v>
      </c>
      <c r="H40" s="113">
        <v>0.39285714285714285</v>
      </c>
      <c r="I40" s="113">
        <v>0</v>
      </c>
      <c r="J40" s="113">
        <v>0</v>
      </c>
      <c r="K40" s="125">
        <v>0.2</v>
      </c>
      <c r="L40" s="114">
        <v>0.26126126126126126</v>
      </c>
      <c r="M40" s="114" t="s">
        <v>75</v>
      </c>
      <c r="N40" s="114">
        <v>0.28000000000000003</v>
      </c>
      <c r="O40" s="128">
        <v>0.26802721088435372</v>
      </c>
      <c r="P40" s="113">
        <v>0.28780487804878047</v>
      </c>
      <c r="Q40" s="113">
        <v>0.2763873775843308</v>
      </c>
      <c r="R40" s="113">
        <v>0.18803418803418803</v>
      </c>
      <c r="S40" s="113" t="s">
        <v>75</v>
      </c>
      <c r="T40" s="125" t="s">
        <v>75</v>
      </c>
      <c r="U40" s="113">
        <v>0.30534351145038169</v>
      </c>
      <c r="V40" s="113">
        <v>0.23314606741573032</v>
      </c>
      <c r="W40" s="113">
        <v>0.27037773359840955</v>
      </c>
      <c r="X40" s="113">
        <v>0.23809523809523805</v>
      </c>
      <c r="Y40" s="125" t="s">
        <v>75</v>
      </c>
    </row>
    <row r="41" spans="1:25" ht="18.75" customHeight="1" x14ac:dyDescent="0.25">
      <c r="A41" s="502" t="s">
        <v>150</v>
      </c>
      <c r="B41" s="122">
        <v>0.33285509325681489</v>
      </c>
      <c r="C41" s="118">
        <v>0.32730528200537151</v>
      </c>
      <c r="D41" s="124">
        <v>0.33842284893120173</v>
      </c>
      <c r="E41" s="119">
        <v>0.33750811763614436</v>
      </c>
      <c r="F41" s="124">
        <v>0.19839142091152817</v>
      </c>
      <c r="G41" s="119">
        <v>0.26068215892053975</v>
      </c>
      <c r="H41" s="119">
        <v>0.41109709962168978</v>
      </c>
      <c r="I41" s="119">
        <v>0.16666666666666663</v>
      </c>
      <c r="J41" s="119">
        <v>0.140625</v>
      </c>
      <c r="K41" s="124">
        <v>0.22916666666666663</v>
      </c>
      <c r="L41" s="119">
        <v>0.18796992481203006</v>
      </c>
      <c r="M41" s="120">
        <v>0.1111111111111111</v>
      </c>
      <c r="N41" s="120">
        <v>0.28116060482223132</v>
      </c>
      <c r="O41" s="127">
        <v>0.35292720579503623</v>
      </c>
      <c r="P41" s="120">
        <v>0.45563609097725566</v>
      </c>
      <c r="Q41" s="119">
        <v>0.28501697792869268</v>
      </c>
      <c r="R41" s="119">
        <v>0.22359328726554789</v>
      </c>
      <c r="S41" s="119">
        <v>0.22596153846153846</v>
      </c>
      <c r="T41" s="124">
        <v>0.22439024390243906</v>
      </c>
      <c r="U41" s="119">
        <v>0.34346881787154826</v>
      </c>
      <c r="V41" s="119">
        <v>0.33066666666666661</v>
      </c>
      <c r="W41" s="119">
        <v>0.32305055698371893</v>
      </c>
      <c r="X41" s="119">
        <v>0.26153846153846155</v>
      </c>
      <c r="Y41" s="124" t="s">
        <v>75</v>
      </c>
    </row>
    <row r="42" spans="1:25" ht="18.75" customHeight="1" x14ac:dyDescent="0.25">
      <c r="A42" s="502" t="s">
        <v>157</v>
      </c>
      <c r="B42" s="121">
        <v>0.23504940197607904</v>
      </c>
      <c r="C42" s="113">
        <v>0.23727572317832299</v>
      </c>
      <c r="D42" s="125">
        <v>0.23304805793285055</v>
      </c>
      <c r="E42" s="113">
        <v>0.23584571832979473</v>
      </c>
      <c r="F42" s="125">
        <v>0.1965811965811966</v>
      </c>
      <c r="G42" s="113">
        <v>0.16666666666666663</v>
      </c>
      <c r="H42" s="113">
        <v>0.27734479978500404</v>
      </c>
      <c r="I42" s="113">
        <v>4.7619047619047616E-2</v>
      </c>
      <c r="J42" s="113">
        <v>9.2592592592592601E-2</v>
      </c>
      <c r="K42" s="125">
        <v>0.14814814814814814</v>
      </c>
      <c r="L42" s="114">
        <v>0.30128205128205127</v>
      </c>
      <c r="M42" s="114">
        <v>0.39473684210526316</v>
      </c>
      <c r="N42" s="114">
        <v>0.28199052132701424</v>
      </c>
      <c r="O42" s="128">
        <v>0.22320862396956243</v>
      </c>
      <c r="P42" s="113">
        <v>0.36541737649063033</v>
      </c>
      <c r="Q42" s="113">
        <v>0.23201524535493093</v>
      </c>
      <c r="R42" s="113">
        <v>0.17477696674776966</v>
      </c>
      <c r="S42" s="113">
        <v>0.3</v>
      </c>
      <c r="T42" s="125" t="s">
        <v>75</v>
      </c>
      <c r="U42" s="113">
        <v>0.20858688302907369</v>
      </c>
      <c r="V42" s="113">
        <v>0.265625</v>
      </c>
      <c r="W42" s="113">
        <v>0.27401267674305219</v>
      </c>
      <c r="X42" s="113">
        <v>0.16532258064516128</v>
      </c>
      <c r="Y42" s="125" t="s">
        <v>75</v>
      </c>
    </row>
    <row r="43" spans="1:25" ht="18.75" customHeight="1" x14ac:dyDescent="0.25">
      <c r="A43" s="502" t="s">
        <v>152</v>
      </c>
      <c r="B43" s="122">
        <v>0.23440748440748441</v>
      </c>
      <c r="C43" s="118">
        <v>0.25978260869565217</v>
      </c>
      <c r="D43" s="124">
        <v>0.21115537848605576</v>
      </c>
      <c r="E43" s="119">
        <v>0.24769001490312967</v>
      </c>
      <c r="F43" s="124">
        <v>0.1440162271805274</v>
      </c>
      <c r="G43" s="119">
        <v>0.17365269461077845</v>
      </c>
      <c r="H43" s="119">
        <v>0.24739423666462293</v>
      </c>
      <c r="I43" s="119">
        <v>0.25</v>
      </c>
      <c r="J43" s="119">
        <v>9.0909090909090912E-2</v>
      </c>
      <c r="K43" s="124">
        <v>0.125</v>
      </c>
      <c r="L43" s="119">
        <v>0.19932432432432431</v>
      </c>
      <c r="M43" s="120">
        <v>7.1942446043165464E-2</v>
      </c>
      <c r="N43" s="120">
        <v>0.22339489885664029</v>
      </c>
      <c r="O43" s="127">
        <v>0.25439367311072059</v>
      </c>
      <c r="P43" s="120">
        <v>0.30742255990648742</v>
      </c>
      <c r="Q43" s="119">
        <v>0.22971285892634208</v>
      </c>
      <c r="R43" s="119">
        <v>0.14689709347996857</v>
      </c>
      <c r="S43" s="119">
        <v>7.9365079365079361E-2</v>
      </c>
      <c r="T43" s="124" t="s">
        <v>75</v>
      </c>
      <c r="U43" s="119">
        <v>0.20550847457627122</v>
      </c>
      <c r="V43" s="119">
        <v>0.31202046035805625</v>
      </c>
      <c r="W43" s="119">
        <v>0.2533783783783784</v>
      </c>
      <c r="X43" s="119">
        <v>0.19101123595505615</v>
      </c>
      <c r="Y43" s="124" t="s">
        <v>75</v>
      </c>
    </row>
    <row r="44" spans="1:25" ht="18.75" customHeight="1" x14ac:dyDescent="0.25">
      <c r="A44" s="502" t="s">
        <v>154</v>
      </c>
      <c r="B44" s="121">
        <v>0.22515738797679302</v>
      </c>
      <c r="C44" s="113">
        <v>0.21270648030495554</v>
      </c>
      <c r="D44" s="125">
        <v>0.23691790686509845</v>
      </c>
      <c r="E44" s="113">
        <v>0.23949930458970792</v>
      </c>
      <c r="F44" s="125">
        <v>0.1119648737650933</v>
      </c>
      <c r="G44" s="113">
        <v>0.11105698977106673</v>
      </c>
      <c r="H44" s="113">
        <v>0.26810109289617484</v>
      </c>
      <c r="I44" s="113">
        <v>0.16666666666666663</v>
      </c>
      <c r="J44" s="113">
        <v>0.13333333333333333</v>
      </c>
      <c r="K44" s="125">
        <v>0.25</v>
      </c>
      <c r="L44" s="114">
        <v>0.14823914823914824</v>
      </c>
      <c r="M44" s="114">
        <v>0.14285714285714285</v>
      </c>
      <c r="N44" s="114">
        <v>0.20115356885364094</v>
      </c>
      <c r="O44" s="128">
        <v>0.24899230487358007</v>
      </c>
      <c r="P44" s="113">
        <v>0.32337526205450734</v>
      </c>
      <c r="Q44" s="113">
        <v>0.19787485242030697</v>
      </c>
      <c r="R44" s="113">
        <v>0.19145569620253164</v>
      </c>
      <c r="S44" s="113">
        <v>2.4390243902439025E-2</v>
      </c>
      <c r="T44" s="125">
        <v>0.23809523809523805</v>
      </c>
      <c r="U44" s="113">
        <v>0.20872357506020872</v>
      </c>
      <c r="V44" s="113">
        <v>0.18401206636500755</v>
      </c>
      <c r="W44" s="113">
        <v>0.26976906927921623</v>
      </c>
      <c r="X44" s="113">
        <v>0.16111111111111109</v>
      </c>
      <c r="Y44" s="125" t="s">
        <v>75</v>
      </c>
    </row>
    <row r="45" spans="1:25" ht="18.75" customHeight="1" x14ac:dyDescent="0.25">
      <c r="A45" s="502" t="s">
        <v>145</v>
      </c>
      <c r="B45" s="122">
        <v>0.28873697916666669</v>
      </c>
      <c r="C45" s="118">
        <v>0.28514190317195326</v>
      </c>
      <c r="D45" s="124">
        <v>0.29215624007621466</v>
      </c>
      <c r="E45" s="119">
        <v>0.29125854740343743</v>
      </c>
      <c r="F45" s="124">
        <v>0.27012278308321963</v>
      </c>
      <c r="G45" s="119">
        <v>0.16260771824653428</v>
      </c>
      <c r="H45" s="119">
        <v>0.39303629389200351</v>
      </c>
      <c r="I45" s="119">
        <v>0</v>
      </c>
      <c r="J45" s="119">
        <v>0.1111111111111111</v>
      </c>
      <c r="K45" s="124">
        <v>0.22727272727272727</v>
      </c>
      <c r="L45" s="119">
        <v>0.11267605633802819</v>
      </c>
      <c r="M45" s="120" t="s">
        <v>75</v>
      </c>
      <c r="N45" s="120">
        <v>0.24057084607543325</v>
      </c>
      <c r="O45" s="127">
        <v>0.30047132757266298</v>
      </c>
      <c r="P45" s="120">
        <v>0.45599527466036621</v>
      </c>
      <c r="Q45" s="119">
        <v>0.2714836899333567</v>
      </c>
      <c r="R45" s="119">
        <v>0.14249999999999999</v>
      </c>
      <c r="S45" s="119" t="s">
        <v>75</v>
      </c>
      <c r="T45" s="124" t="s">
        <v>75</v>
      </c>
      <c r="U45" s="119">
        <v>0.28952959028831565</v>
      </c>
      <c r="V45" s="119">
        <v>0.28706998813760382</v>
      </c>
      <c r="W45" s="119">
        <v>0.31964285714285712</v>
      </c>
      <c r="X45" s="119">
        <v>0.12576687116564417</v>
      </c>
      <c r="Y45" s="124" t="s">
        <v>75</v>
      </c>
    </row>
    <row r="46" spans="1:25" ht="18.75" customHeight="1" x14ac:dyDescent="0.25">
      <c r="A46" s="502" t="s">
        <v>151</v>
      </c>
      <c r="B46" s="121">
        <v>0.20596421471172963</v>
      </c>
      <c r="C46" s="113">
        <v>0.20415800415800414</v>
      </c>
      <c r="D46" s="125">
        <v>0.20761904761904762</v>
      </c>
      <c r="E46" s="113">
        <v>0.22345828295042319</v>
      </c>
      <c r="F46" s="125">
        <v>0.12513966480446928</v>
      </c>
      <c r="G46" s="113">
        <v>0.17473684210526316</v>
      </c>
      <c r="H46" s="113">
        <v>0.33242009132420092</v>
      </c>
      <c r="I46" s="113">
        <v>0</v>
      </c>
      <c r="J46" s="113">
        <v>0</v>
      </c>
      <c r="K46" s="125">
        <v>0.125</v>
      </c>
      <c r="L46" s="114">
        <v>0.18140929535232383</v>
      </c>
      <c r="M46" s="114">
        <v>8.5470085470085472E-2</v>
      </c>
      <c r="N46" s="114">
        <v>0.21888888888888888</v>
      </c>
      <c r="O46" s="128">
        <v>0.21159593544530783</v>
      </c>
      <c r="P46" s="113">
        <v>0.19761129207383279</v>
      </c>
      <c r="Q46" s="113">
        <v>0.18958966565349544</v>
      </c>
      <c r="R46" s="113">
        <v>0.25559566787003613</v>
      </c>
      <c r="S46" s="113">
        <v>0</v>
      </c>
      <c r="T46" s="125">
        <v>0.2</v>
      </c>
      <c r="U46" s="113">
        <v>0.18464730290456433</v>
      </c>
      <c r="V46" s="113">
        <v>0.19354838709677419</v>
      </c>
      <c r="W46" s="113">
        <v>0.2627177700348432</v>
      </c>
      <c r="X46" s="113">
        <v>9.8765432098765427E-2</v>
      </c>
      <c r="Y46" s="125" t="s">
        <v>75</v>
      </c>
    </row>
    <row r="47" spans="1:25" ht="18.75" customHeight="1" x14ac:dyDescent="0.25">
      <c r="A47" s="502" t="s">
        <v>138</v>
      </c>
      <c r="B47" s="122">
        <v>0.27735490009514746</v>
      </c>
      <c r="C47" s="118">
        <v>0.30309072781655033</v>
      </c>
      <c r="D47" s="124">
        <v>0.25386715195632392</v>
      </c>
      <c r="E47" s="119">
        <v>0.29526916802610115</v>
      </c>
      <c r="F47" s="124">
        <v>0.15209125475285171</v>
      </c>
      <c r="G47" s="119">
        <v>0.19979508196721313</v>
      </c>
      <c r="H47" s="119">
        <v>0.35174953959484351</v>
      </c>
      <c r="I47" s="119">
        <v>0</v>
      </c>
      <c r="J47" s="119">
        <v>0.15384615384615385</v>
      </c>
      <c r="K47" s="124">
        <v>0</v>
      </c>
      <c r="L47" s="119">
        <v>0.10714285714285714</v>
      </c>
      <c r="M47" s="120" t="s">
        <v>75</v>
      </c>
      <c r="N47" s="120">
        <v>0.26821192052980131</v>
      </c>
      <c r="O47" s="127">
        <v>0.28435374149659864</v>
      </c>
      <c r="P47" s="120">
        <v>0.26960784313725489</v>
      </c>
      <c r="Q47" s="119">
        <v>0.32597266035751843</v>
      </c>
      <c r="R47" s="119">
        <v>0.21739130434782608</v>
      </c>
      <c r="S47" s="119">
        <v>0.26666666666666666</v>
      </c>
      <c r="T47" s="124" t="s">
        <v>75</v>
      </c>
      <c r="U47" s="119">
        <v>0.22967479674796748</v>
      </c>
      <c r="V47" s="119">
        <v>0.3808139534883721</v>
      </c>
      <c r="W47" s="119">
        <v>0.29711141678129299</v>
      </c>
      <c r="X47" s="119">
        <v>0.21276595744680851</v>
      </c>
      <c r="Y47" s="124" t="s">
        <v>75</v>
      </c>
    </row>
    <row r="48" spans="1:25" ht="18.75" customHeight="1" x14ac:dyDescent="0.25">
      <c r="A48" s="502" t="s">
        <v>137</v>
      </c>
      <c r="B48" s="121">
        <v>0.25745478246700343</v>
      </c>
      <c r="C48" s="113">
        <v>0.27798789712556732</v>
      </c>
      <c r="D48" s="125">
        <v>0.24191239622101346</v>
      </c>
      <c r="E48" s="113">
        <v>0.27100018625442357</v>
      </c>
      <c r="F48" s="125">
        <v>0.16276041666666663</v>
      </c>
      <c r="G48" s="113">
        <v>0.18323586744639375</v>
      </c>
      <c r="H48" s="113">
        <v>0.50927246790299574</v>
      </c>
      <c r="I48" s="113">
        <v>0</v>
      </c>
      <c r="J48" s="113">
        <v>0.17241379310344829</v>
      </c>
      <c r="K48" s="125">
        <v>0.33333333333333326</v>
      </c>
      <c r="L48" s="114" t="s">
        <v>75</v>
      </c>
      <c r="M48" s="114">
        <v>0.17499999999999999</v>
      </c>
      <c r="N48" s="114">
        <v>0.29867256637168144</v>
      </c>
      <c r="O48" s="128">
        <v>0.24636152710398651</v>
      </c>
      <c r="P48" s="113">
        <v>0.30890336590662326</v>
      </c>
      <c r="Q48" s="113">
        <v>0.26458333333333334</v>
      </c>
      <c r="R48" s="113">
        <v>0.17534849596478361</v>
      </c>
      <c r="S48" s="113">
        <v>0.19230769230769235</v>
      </c>
      <c r="T48" s="125" t="s">
        <v>75</v>
      </c>
      <c r="U48" s="113">
        <v>0.26110578459571748</v>
      </c>
      <c r="V48" s="113">
        <v>0.21962264150943397</v>
      </c>
      <c r="W48" s="113">
        <v>0.30221300138312585</v>
      </c>
      <c r="X48" s="113">
        <v>0.14767932489451477</v>
      </c>
      <c r="Y48" s="125" t="s">
        <v>75</v>
      </c>
    </row>
    <row r="49" spans="1:26" ht="18.75" customHeight="1" x14ac:dyDescent="0.25">
      <c r="A49" s="502" t="s">
        <v>149</v>
      </c>
      <c r="B49" s="122">
        <v>0.24756888168557536</v>
      </c>
      <c r="C49" s="118">
        <v>0.24923195084485406</v>
      </c>
      <c r="D49" s="124">
        <v>0.24571183533447682</v>
      </c>
      <c r="E49" s="119">
        <v>0.25360474978795589</v>
      </c>
      <c r="F49" s="124">
        <v>0.23230879199428162</v>
      </c>
      <c r="G49" s="119">
        <v>0.10061919504643962</v>
      </c>
      <c r="H49" s="119">
        <v>0.27590332615458246</v>
      </c>
      <c r="I49" s="119">
        <v>0</v>
      </c>
      <c r="J49" s="119">
        <v>0</v>
      </c>
      <c r="K49" s="124">
        <v>0</v>
      </c>
      <c r="L49" s="119">
        <v>9.8039215686274522E-2</v>
      </c>
      <c r="M49" s="120">
        <v>0.15267175572519084</v>
      </c>
      <c r="N49" s="120">
        <v>0.34687953555878082</v>
      </c>
      <c r="O49" s="127">
        <v>0.23741903338315892</v>
      </c>
      <c r="P49" s="120">
        <v>0.2986111111111111</v>
      </c>
      <c r="Q49" s="119">
        <v>0.29125412541254125</v>
      </c>
      <c r="R49" s="119">
        <v>0.17675675675675678</v>
      </c>
      <c r="S49" s="119">
        <v>0.12857142857142856</v>
      </c>
      <c r="T49" s="124">
        <v>0.5</v>
      </c>
      <c r="U49" s="119">
        <v>0.23860967590418036</v>
      </c>
      <c r="V49" s="119">
        <v>0.2737752161383285</v>
      </c>
      <c r="W49" s="119">
        <v>0.25435897435897437</v>
      </c>
      <c r="X49" s="119">
        <v>0.17177914110429449</v>
      </c>
      <c r="Y49" s="124" t="s">
        <v>75</v>
      </c>
    </row>
    <row r="50" spans="1:26" ht="18.75" customHeight="1" x14ac:dyDescent="0.25">
      <c r="A50" s="502" t="s">
        <v>146</v>
      </c>
      <c r="B50" s="121">
        <v>0.22938572219147757</v>
      </c>
      <c r="C50" s="113">
        <v>0.23841400617919672</v>
      </c>
      <c r="D50" s="125">
        <v>0.21889952153110048</v>
      </c>
      <c r="E50" s="113">
        <v>0.26288244766505636</v>
      </c>
      <c r="F50" s="125">
        <v>0.15575221238938053</v>
      </c>
      <c r="G50" s="113">
        <v>0.11012433392539965</v>
      </c>
      <c r="H50" s="113">
        <v>0.25817438692098094</v>
      </c>
      <c r="I50" s="113">
        <v>0</v>
      </c>
      <c r="J50" s="113">
        <v>7.6923076923076927E-2</v>
      </c>
      <c r="K50" s="125">
        <v>0.15384615384615385</v>
      </c>
      <c r="L50" s="114">
        <v>0.34513274336283184</v>
      </c>
      <c r="M50" s="114" t="s">
        <v>75</v>
      </c>
      <c r="N50" s="114">
        <v>0.21232876712328769</v>
      </c>
      <c r="O50" s="128">
        <v>0.2300952380952381</v>
      </c>
      <c r="P50" s="113">
        <v>0.26098191214470284</v>
      </c>
      <c r="Q50" s="113">
        <v>0.26100151745068284</v>
      </c>
      <c r="R50" s="113">
        <v>0.17055510860820594</v>
      </c>
      <c r="S50" s="113">
        <v>0</v>
      </c>
      <c r="T50" s="125" t="s">
        <v>75</v>
      </c>
      <c r="U50" s="113">
        <v>0.19638105375199577</v>
      </c>
      <c r="V50" s="113">
        <v>0.23933649289099526</v>
      </c>
      <c r="W50" s="113">
        <v>0.27689741451209343</v>
      </c>
      <c r="X50" s="113">
        <v>0.23684210526315788</v>
      </c>
      <c r="Y50" s="125" t="s">
        <v>75</v>
      </c>
    </row>
    <row r="51" spans="1:26" ht="18.75" customHeight="1" x14ac:dyDescent="0.25">
      <c r="A51" s="502" t="s">
        <v>159</v>
      </c>
      <c r="B51" s="122">
        <v>0.26275045537340619</v>
      </c>
      <c r="C51" s="118">
        <v>0.2859560067681895</v>
      </c>
      <c r="D51" s="124">
        <v>0.23570019723865879</v>
      </c>
      <c r="E51" s="119">
        <v>0.26620484908461156</v>
      </c>
      <c r="F51" s="124">
        <v>0.22285714285714284</v>
      </c>
      <c r="G51" s="119">
        <v>0.16666666666666663</v>
      </c>
      <c r="H51" s="119">
        <v>0.26588235294117646</v>
      </c>
      <c r="I51" s="119">
        <v>0</v>
      </c>
      <c r="J51" s="119">
        <v>0.25</v>
      </c>
      <c r="K51" s="124">
        <v>0.42857142857142855</v>
      </c>
      <c r="L51" s="119">
        <v>0.19830028328611898</v>
      </c>
      <c r="M51" s="120">
        <v>0.20792079207920794</v>
      </c>
      <c r="N51" s="120">
        <v>0.23748395378690629</v>
      </c>
      <c r="O51" s="127">
        <v>0.31256490134994808</v>
      </c>
      <c r="P51" s="120">
        <v>0.38064516129032255</v>
      </c>
      <c r="Q51" s="119">
        <v>0.23436123348017621</v>
      </c>
      <c r="R51" s="119">
        <v>0.22413793103448276</v>
      </c>
      <c r="S51" s="119">
        <v>0.25</v>
      </c>
      <c r="T51" s="124" t="s">
        <v>75</v>
      </c>
      <c r="U51" s="119">
        <v>0.25818882466281312</v>
      </c>
      <c r="V51" s="119">
        <v>0.27358490566037735</v>
      </c>
      <c r="W51" s="119">
        <v>0.27023945267958949</v>
      </c>
      <c r="X51" s="119">
        <v>0.20289855072463769</v>
      </c>
      <c r="Y51" s="124" t="s">
        <v>75</v>
      </c>
    </row>
    <row r="52" spans="1:26" ht="18.75" customHeight="1" x14ac:dyDescent="0.25">
      <c r="A52" s="502" t="s">
        <v>140</v>
      </c>
      <c r="B52" s="121">
        <v>0.32900432900432902</v>
      </c>
      <c r="C52" s="113">
        <v>0.31025081788440567</v>
      </c>
      <c r="D52" s="125">
        <v>0.35357142857142859</v>
      </c>
      <c r="E52" s="113">
        <v>0.33091939546599497</v>
      </c>
      <c r="F52" s="125">
        <v>0.22413793103448276</v>
      </c>
      <c r="G52" s="113">
        <v>0.21176470588235294</v>
      </c>
      <c r="H52" s="113">
        <v>0.34071836186639815</v>
      </c>
      <c r="I52" s="113">
        <v>0.16666666666666663</v>
      </c>
      <c r="J52" s="113">
        <v>0.23809523809523805</v>
      </c>
      <c r="K52" s="125">
        <v>0.33333333333333326</v>
      </c>
      <c r="L52" s="114">
        <v>0.24066390041493776</v>
      </c>
      <c r="M52" s="114">
        <v>0.33783783783783783</v>
      </c>
      <c r="N52" s="114">
        <v>0.39156626506024095</v>
      </c>
      <c r="O52" s="128">
        <v>0.31973392461197342</v>
      </c>
      <c r="P52" s="113">
        <v>0.41199999999999998</v>
      </c>
      <c r="Q52" s="113">
        <v>0.3895048041389505</v>
      </c>
      <c r="R52" s="113">
        <v>0.18873239436619721</v>
      </c>
      <c r="S52" s="113">
        <v>0.39215686274509809</v>
      </c>
      <c r="T52" s="125">
        <v>0.46666666666666662</v>
      </c>
      <c r="U52" s="113">
        <v>0.34758995247793611</v>
      </c>
      <c r="V52" s="113">
        <v>0.31906614785992216</v>
      </c>
      <c r="W52" s="113">
        <v>0.3267148014440433</v>
      </c>
      <c r="X52" s="113">
        <v>0.18705035971223022</v>
      </c>
      <c r="Y52" s="125" t="s">
        <v>75</v>
      </c>
    </row>
    <row r="53" spans="1:26" ht="18.75" customHeight="1" x14ac:dyDescent="0.25">
      <c r="A53" s="502" t="s">
        <v>147</v>
      </c>
      <c r="B53" s="122">
        <v>0.23995844875346262</v>
      </c>
      <c r="C53" s="118">
        <v>0.25947521865889212</v>
      </c>
      <c r="D53" s="124">
        <v>0.22229551451187335</v>
      </c>
      <c r="E53" s="119">
        <v>0.23924449108079748</v>
      </c>
      <c r="F53" s="124">
        <v>0.31034482758620691</v>
      </c>
      <c r="G53" s="119">
        <v>0.15340909090909091</v>
      </c>
      <c r="H53" s="119">
        <v>0.25919935301253538</v>
      </c>
      <c r="I53" s="119">
        <v>0.12582781456953643</v>
      </c>
      <c r="J53" s="119">
        <v>3.3333333333333333E-2</v>
      </c>
      <c r="K53" s="124">
        <v>0.16666666666666663</v>
      </c>
      <c r="L53" s="119">
        <v>0.22962962962962963</v>
      </c>
      <c r="M53" s="120">
        <v>0.16513761467889909</v>
      </c>
      <c r="N53" s="120">
        <v>0.35090609555189461</v>
      </c>
      <c r="O53" s="127">
        <v>0.21158566519391261</v>
      </c>
      <c r="P53" s="120">
        <v>0.30798479087452474</v>
      </c>
      <c r="Q53" s="119">
        <v>0.31825396825396823</v>
      </c>
      <c r="R53" s="119">
        <v>0.1492087415222306</v>
      </c>
      <c r="S53" s="119">
        <v>0.34210526315789475</v>
      </c>
      <c r="T53" s="124" t="s">
        <v>75</v>
      </c>
      <c r="U53" s="119">
        <v>0.2361111111111111</v>
      </c>
      <c r="V53" s="119">
        <v>0.32704402515723269</v>
      </c>
      <c r="W53" s="119">
        <v>0.24936386768447838</v>
      </c>
      <c r="X53" s="119">
        <v>9.5000000000000001E-2</v>
      </c>
      <c r="Y53" s="124" t="s">
        <v>75</v>
      </c>
    </row>
    <row r="54" spans="1:26" ht="18.75" customHeight="1" x14ac:dyDescent="0.25">
      <c r="A54" s="502" t="s">
        <v>148</v>
      </c>
      <c r="B54" s="121">
        <v>0.22516428295322768</v>
      </c>
      <c r="C54" s="113">
        <v>0.2338366240805265</v>
      </c>
      <c r="D54" s="125">
        <v>0.21651871864145117</v>
      </c>
      <c r="E54" s="113">
        <v>0.2312201476335215</v>
      </c>
      <c r="F54" s="125">
        <v>0.176056338028169</v>
      </c>
      <c r="G54" s="113">
        <v>0.20689655172413793</v>
      </c>
      <c r="H54" s="113">
        <v>0.22953128143230739</v>
      </c>
      <c r="I54" s="113">
        <v>9.6153846153846173E-2</v>
      </c>
      <c r="J54" s="113">
        <v>4.1666666666666657E-2</v>
      </c>
      <c r="K54" s="125">
        <v>0.3</v>
      </c>
      <c r="L54" s="114">
        <v>0.19031141868512111</v>
      </c>
      <c r="M54" s="114">
        <v>0.20114942528735633</v>
      </c>
      <c r="N54" s="114">
        <v>0.22526501766784451</v>
      </c>
      <c r="O54" s="128">
        <v>0.22911427773120985</v>
      </c>
      <c r="P54" s="113">
        <v>0.30234741784037561</v>
      </c>
      <c r="Q54" s="113">
        <v>0.23668417104276065</v>
      </c>
      <c r="R54" s="113">
        <v>0.14644351464435146</v>
      </c>
      <c r="S54" s="113">
        <v>0.22222222222222221</v>
      </c>
      <c r="T54" s="125" t="s">
        <v>75</v>
      </c>
      <c r="U54" s="113">
        <v>0.17963427751882396</v>
      </c>
      <c r="V54" s="113">
        <v>0.27823691460055094</v>
      </c>
      <c r="W54" s="113">
        <v>0.28394396551724138</v>
      </c>
      <c r="X54" s="113">
        <v>0.21686746987951808</v>
      </c>
      <c r="Y54" s="125" t="s">
        <v>75</v>
      </c>
    </row>
    <row r="55" spans="1:26" ht="18.75" customHeight="1" x14ac:dyDescent="0.25">
      <c r="B55" s="61"/>
      <c r="C55" s="61"/>
      <c r="D55" s="61"/>
      <c r="E55" s="61"/>
      <c r="F55" s="61"/>
      <c r="G55" s="61"/>
    </row>
    <row r="56" spans="1:26" ht="18.75" customHeight="1" x14ac:dyDescent="0.25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7"/>
    </row>
    <row r="57" spans="1:26" ht="18.75" customHeight="1" x14ac:dyDescent="0.25">
      <c r="A57" s="828" t="s">
        <v>119</v>
      </c>
      <c r="B57" s="82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:26" ht="18.75" customHeight="1" x14ac:dyDescent="0.25">
      <c r="A58" s="819" t="s">
        <v>120</v>
      </c>
      <c r="B58" s="81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:26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:26" ht="33.75" customHeight="1" x14ac:dyDescent="0.25">
      <c r="A60" s="500" t="s">
        <v>85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6" ht="18.75" customHeight="1" x14ac:dyDescent="0.25">
      <c r="A61" s="821" t="s">
        <v>122</v>
      </c>
      <c r="B61" s="82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26" ht="18.75" customHeight="1" x14ac:dyDescent="0.25">
      <c r="A62" s="821"/>
      <c r="B62" s="82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6" ht="33.75" customHeight="1" x14ac:dyDescent="0.25">
      <c r="A63" s="509" t="s">
        <v>161</v>
      </c>
      <c r="B63" s="510">
        <v>0.147400573381615</v>
      </c>
      <c r="C63" s="132">
        <v>0.11622054449782658</v>
      </c>
      <c r="D63" s="113">
        <v>0.17950029510131812</v>
      </c>
      <c r="E63" s="132">
        <v>0.14712778429073858</v>
      </c>
      <c r="F63" s="113">
        <v>0.15027110766847404</v>
      </c>
      <c r="G63" s="132">
        <v>5.6583818085668952E-2</v>
      </c>
      <c r="H63" s="113">
        <v>0.16547495027938253</v>
      </c>
      <c r="I63" s="113">
        <v>1.8292682926829267E-2</v>
      </c>
      <c r="J63" s="113">
        <v>4.5016077170418008E-2</v>
      </c>
      <c r="K63" s="113">
        <v>0.30379746835443039</v>
      </c>
      <c r="L63" s="133">
        <v>9.3085106382978719E-2</v>
      </c>
      <c r="M63" s="114">
        <v>1.098901098901099E-2</v>
      </c>
      <c r="N63" s="114">
        <v>9.1019663490776406E-2</v>
      </c>
      <c r="O63" s="114">
        <v>0.16194774001018997</v>
      </c>
      <c r="P63" s="132">
        <v>0.23630264629146477</v>
      </c>
      <c r="Q63" s="113">
        <v>9.8799630655586335E-2</v>
      </c>
      <c r="R63" s="113">
        <v>5.4275833772932422E-2</v>
      </c>
      <c r="S63" s="113">
        <v>2.8037383177570093E-2</v>
      </c>
      <c r="T63" s="113">
        <v>1.1627906976744186E-2</v>
      </c>
      <c r="U63" s="132">
        <v>0.1631522415060207</v>
      </c>
      <c r="V63" s="113">
        <v>7.6612903225806453E-2</v>
      </c>
      <c r="W63" s="113">
        <v>0.14449786324786323</v>
      </c>
      <c r="X63" s="113">
        <v>2.8506915043748235E-2</v>
      </c>
      <c r="Y63" s="113" t="s">
        <v>75</v>
      </c>
      <c r="Z63" s="134"/>
    </row>
    <row r="64" spans="1:26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:26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:26" ht="33.75" customHeight="1" x14ac:dyDescent="0.25">
      <c r="A66" s="500" t="s">
        <v>85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6" ht="18.75" customHeight="1" x14ac:dyDescent="0.25">
      <c r="A67" s="821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6" ht="18.75" customHeight="1" x14ac:dyDescent="0.25">
      <c r="A68" s="821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6" ht="33.75" customHeight="1" x14ac:dyDescent="0.25">
      <c r="A69" s="509" t="s">
        <v>161</v>
      </c>
      <c r="B69" s="511">
        <v>0.42078968261652561</v>
      </c>
      <c r="C69" s="113">
        <v>0.42156638450392742</v>
      </c>
      <c r="D69" s="113">
        <v>0.41998819594727521</v>
      </c>
      <c r="E69" s="132">
        <v>0.42136995478144362</v>
      </c>
      <c r="F69" s="113">
        <v>0.41363284275755224</v>
      </c>
      <c r="G69" s="132">
        <v>0.22170809095716548</v>
      </c>
      <c r="H69" s="113">
        <v>0.46465100861824044</v>
      </c>
      <c r="I69" s="113">
        <v>0.1524390243902439</v>
      </c>
      <c r="J69" s="113">
        <v>0.13183279742765272</v>
      </c>
      <c r="K69" s="113">
        <v>0.48101265822784811</v>
      </c>
      <c r="L69" s="133">
        <v>0.44946808510638298</v>
      </c>
      <c r="M69" s="114">
        <v>0.19780219780219782</v>
      </c>
      <c r="N69" s="114">
        <v>0.39560105412527874</v>
      </c>
      <c r="O69" s="114">
        <v>0.42754203362690146</v>
      </c>
      <c r="P69" s="132">
        <v>0.54793556135337718</v>
      </c>
      <c r="Q69" s="113">
        <v>0.4001231148045552</v>
      </c>
      <c r="R69" s="113">
        <v>0.26030127190668778</v>
      </c>
      <c r="S69" s="113">
        <v>0.24766355140186916</v>
      </c>
      <c r="T69" s="113">
        <v>0.20155038759689922</v>
      </c>
      <c r="U69" s="132">
        <v>0.41545593306574707</v>
      </c>
      <c r="V69" s="113">
        <v>0.48991935483870969</v>
      </c>
      <c r="W69" s="113">
        <v>0.45245726495726496</v>
      </c>
      <c r="X69" s="113">
        <v>0.34462320067739205</v>
      </c>
      <c r="Y69" s="113" t="s">
        <v>75</v>
      </c>
      <c r="Z69" s="134"/>
    </row>
    <row r="70" spans="1:26" ht="18.75" customHeight="1" x14ac:dyDescent="0.25">
      <c r="A70" s="109" t="s">
        <v>162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26" ht="18.75" customHeight="1" x14ac:dyDescent="0.25"/>
    <row r="72" spans="1:26" ht="18.75" customHeight="1" x14ac:dyDescent="0.25">
      <c r="A72" s="110" t="s">
        <v>554</v>
      </c>
      <c r="B72" s="111"/>
    </row>
    <row r="73" spans="1:26" ht="18" customHeight="1" x14ac:dyDescent="0.25">
      <c r="A73" s="110" t="s">
        <v>163</v>
      </c>
    </row>
  </sheetData>
  <mergeCells count="38">
    <mergeCell ref="L2:O2"/>
    <mergeCell ref="P2:T2"/>
    <mergeCell ref="U2:Y2"/>
    <mergeCell ref="C1:Y1"/>
    <mergeCell ref="A2:A3"/>
    <mergeCell ref="B2:B3"/>
    <mergeCell ref="C2:D2"/>
    <mergeCell ref="E2:F2"/>
    <mergeCell ref="G2:K2"/>
    <mergeCell ref="B29:Y29"/>
    <mergeCell ref="A30:A31"/>
    <mergeCell ref="B30:B31"/>
    <mergeCell ref="C30:D30"/>
    <mergeCell ref="E30:F30"/>
    <mergeCell ref="G30:K30"/>
    <mergeCell ref="L30:O30"/>
    <mergeCell ref="P30:T30"/>
    <mergeCell ref="U30:Y30"/>
    <mergeCell ref="A57:B57"/>
    <mergeCell ref="A58:B58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</mergeCell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6">
    <tabColor theme="7" tint="0.39997558519241921"/>
  </sheetPr>
  <dimension ref="A1:Z73"/>
  <sheetViews>
    <sheetView showGridLines="0" zoomScaleNormal="100" workbookViewId="0"/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s="105" customFormat="1" ht="33.75" customHeight="1" x14ac:dyDescent="0.25">
      <c r="A1" s="500" t="s">
        <v>86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1" t="s">
        <v>122</v>
      </c>
      <c r="B2" s="82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ht="18.75" customHeight="1" x14ac:dyDescent="0.25">
      <c r="A3" s="821"/>
      <c r="B3" s="827"/>
      <c r="C3" s="115" t="s">
        <v>43</v>
      </c>
      <c r="D3" s="115" t="s">
        <v>44</v>
      </c>
      <c r="E3" s="115" t="s">
        <v>45</v>
      </c>
      <c r="F3" s="115" t="s">
        <v>46</v>
      </c>
      <c r="G3" s="116" t="s">
        <v>537</v>
      </c>
      <c r="H3" s="115" t="s">
        <v>69</v>
      </c>
      <c r="I3" s="115" t="s">
        <v>538</v>
      </c>
      <c r="J3" s="115" t="s">
        <v>70</v>
      </c>
      <c r="K3" s="115" t="s">
        <v>72</v>
      </c>
      <c r="L3" s="116" t="s">
        <v>49</v>
      </c>
      <c r="M3" s="115" t="s">
        <v>50</v>
      </c>
      <c r="N3" s="115" t="s">
        <v>47</v>
      </c>
      <c r="O3" s="115" t="s">
        <v>539</v>
      </c>
      <c r="P3" s="117" t="s">
        <v>51</v>
      </c>
      <c r="Q3" s="117" t="s">
        <v>52</v>
      </c>
      <c r="R3" s="117" t="s">
        <v>53</v>
      </c>
      <c r="S3" s="117" t="s">
        <v>54</v>
      </c>
      <c r="T3" s="117" t="s">
        <v>55</v>
      </c>
      <c r="U3" s="117" t="s">
        <v>56</v>
      </c>
      <c r="V3" s="117" t="s">
        <v>58</v>
      </c>
      <c r="W3" s="117" t="s">
        <v>57</v>
      </c>
      <c r="X3" s="117" t="s">
        <v>59</v>
      </c>
      <c r="Y3" s="117" t="s">
        <v>60</v>
      </c>
    </row>
    <row r="4" spans="1:25" ht="18.75" customHeight="1" x14ac:dyDescent="0.25">
      <c r="A4" s="502" t="s">
        <v>141</v>
      </c>
      <c r="B4" s="508">
        <v>0.14565792638922301</v>
      </c>
      <c r="C4" s="112">
        <v>0.11784925116621654</v>
      </c>
      <c r="D4" s="123">
        <v>0.17236500825277057</v>
      </c>
      <c r="E4" s="113">
        <v>0.14586534116583824</v>
      </c>
      <c r="F4" s="123">
        <v>3.2786885245901641E-2</v>
      </c>
      <c r="G4" s="113">
        <v>4.2698381750828622E-2</v>
      </c>
      <c r="H4" s="113">
        <v>0.16775728732897086</v>
      </c>
      <c r="I4" s="113">
        <v>3.9215686274509803E-2</v>
      </c>
      <c r="J4" s="113">
        <v>2.8169014084507043E-2</v>
      </c>
      <c r="K4" s="123">
        <v>0.29577464788732394</v>
      </c>
      <c r="L4" s="113">
        <v>0</v>
      </c>
      <c r="M4" s="114" t="s">
        <v>75</v>
      </c>
      <c r="N4" s="114">
        <v>0.11274916943521594</v>
      </c>
      <c r="O4" s="126">
        <v>0.1512998205930981</v>
      </c>
      <c r="P4" s="114">
        <v>0.22880700850296315</v>
      </c>
      <c r="Q4" s="113">
        <v>0.10864461045891143</v>
      </c>
      <c r="R4" s="113">
        <v>6.1527354403978822E-2</v>
      </c>
      <c r="S4" s="113">
        <v>2.5806451612903226E-2</v>
      </c>
      <c r="T4" s="123">
        <v>2.9520295202952029E-2</v>
      </c>
      <c r="U4" s="113">
        <v>0.15243596182822702</v>
      </c>
      <c r="V4" s="113">
        <v>6.6974595842956119E-2</v>
      </c>
      <c r="W4" s="113">
        <v>0.16411345366297589</v>
      </c>
      <c r="X4" s="113">
        <v>3.2545931758530183E-2</v>
      </c>
      <c r="Y4" s="123" t="s">
        <v>75</v>
      </c>
    </row>
    <row r="5" spans="1:25" ht="18.75" customHeight="1" x14ac:dyDescent="0.25">
      <c r="A5" s="502" t="s">
        <v>144</v>
      </c>
      <c r="B5" s="122">
        <v>0.14897438321202383</v>
      </c>
      <c r="C5" s="118">
        <v>0.11349395463771952</v>
      </c>
      <c r="D5" s="124">
        <v>0.18988501068484787</v>
      </c>
      <c r="E5" s="119">
        <v>0.15179523640241735</v>
      </c>
      <c r="F5" s="124">
        <v>0.13785046728971961</v>
      </c>
      <c r="G5" s="119">
        <v>6.9571865443425071E-2</v>
      </c>
      <c r="H5" s="119">
        <v>0.16182849516182848</v>
      </c>
      <c r="I5" s="119">
        <v>0</v>
      </c>
      <c r="J5" s="119">
        <v>2.3809523809523808E-2</v>
      </c>
      <c r="K5" s="124">
        <v>0.27485380116959063</v>
      </c>
      <c r="L5" s="119">
        <v>9.9722991689750698E-2</v>
      </c>
      <c r="M5" s="120">
        <v>1.0526315789473684E-2</v>
      </c>
      <c r="N5" s="120">
        <v>5.5002619172341539E-2</v>
      </c>
      <c r="O5" s="127">
        <v>0.18810483870967742</v>
      </c>
      <c r="P5" s="120">
        <v>0.25055152852190354</v>
      </c>
      <c r="Q5" s="119">
        <v>8.5939036381514261E-2</v>
      </c>
      <c r="R5" s="119">
        <v>5.0717852684144818E-2</v>
      </c>
      <c r="S5" s="119">
        <v>3.4246575342465752E-2</v>
      </c>
      <c r="T5" s="124" t="s">
        <v>75</v>
      </c>
      <c r="U5" s="119">
        <v>0.17742271622091005</v>
      </c>
      <c r="V5" s="119">
        <v>8.4175084175084181E-2</v>
      </c>
      <c r="W5" s="119">
        <v>0.11531571876399463</v>
      </c>
      <c r="X5" s="119">
        <v>1.9377568995889608E-2</v>
      </c>
      <c r="Y5" s="124" t="s">
        <v>75</v>
      </c>
    </row>
    <row r="6" spans="1:25" ht="18.75" customHeight="1" x14ac:dyDescent="0.25">
      <c r="A6" s="502" t="s">
        <v>142</v>
      </c>
      <c r="B6" s="121">
        <v>8.9484327603640043E-2</v>
      </c>
      <c r="C6" s="112">
        <v>6.0762100926879503E-2</v>
      </c>
      <c r="D6" s="125">
        <v>0.11717974180734857</v>
      </c>
      <c r="E6" s="113">
        <v>9.0794451450189162E-2</v>
      </c>
      <c r="F6" s="125">
        <v>8.4183673469387751E-2</v>
      </c>
      <c r="G6" s="113">
        <v>8.3333333333333329E-2</v>
      </c>
      <c r="H6" s="113">
        <v>9.0005232862375717E-2</v>
      </c>
      <c r="I6" s="113">
        <v>0</v>
      </c>
      <c r="J6" s="113">
        <v>0</v>
      </c>
      <c r="K6" s="125">
        <v>0.2</v>
      </c>
      <c r="L6" s="113">
        <v>4.3604651162790699E-2</v>
      </c>
      <c r="M6" s="114">
        <v>1.6393442622950821E-2</v>
      </c>
      <c r="N6" s="114">
        <v>1.7902813299232736E-2</v>
      </c>
      <c r="O6" s="128">
        <v>0.13028764805414553</v>
      </c>
      <c r="P6" s="114">
        <v>6.7632850241545889E-2</v>
      </c>
      <c r="Q6" s="113">
        <v>9.7161572052401751E-2</v>
      </c>
      <c r="R6" s="113">
        <v>9.2592592592592587E-2</v>
      </c>
      <c r="S6" s="113" t="s">
        <v>75</v>
      </c>
      <c r="T6" s="125" t="s">
        <v>75</v>
      </c>
      <c r="U6" s="113">
        <v>0.11022840119165839</v>
      </c>
      <c r="V6" s="113">
        <v>5.6179775280898875E-3</v>
      </c>
      <c r="W6" s="113">
        <v>0.1</v>
      </c>
      <c r="X6" s="113">
        <v>0</v>
      </c>
      <c r="Y6" s="125" t="s">
        <v>75</v>
      </c>
    </row>
    <row r="7" spans="1:25" ht="18.75" customHeight="1" x14ac:dyDescent="0.25">
      <c r="A7" s="502" t="s">
        <v>153</v>
      </c>
      <c r="B7" s="122">
        <v>0.12787157486853032</v>
      </c>
      <c r="C7" s="118">
        <v>9.2198581560283682E-2</v>
      </c>
      <c r="D7" s="124">
        <v>0.17083587553386212</v>
      </c>
      <c r="E7" s="119">
        <v>0.1171303074670571</v>
      </c>
      <c r="F7" s="124">
        <v>0.31313131313131315</v>
      </c>
      <c r="G7" s="119">
        <v>9.148665819567979E-2</v>
      </c>
      <c r="H7" s="119">
        <v>0.13960216998191682</v>
      </c>
      <c r="I7" s="119">
        <v>0</v>
      </c>
      <c r="J7" s="119">
        <v>0</v>
      </c>
      <c r="K7" s="124">
        <v>0.18181818181818182</v>
      </c>
      <c r="L7" s="119">
        <v>5.859375E-2</v>
      </c>
      <c r="M7" s="120">
        <v>3.8461538461538464E-2</v>
      </c>
      <c r="N7" s="120">
        <v>6.1518324607329845E-2</v>
      </c>
      <c r="O7" s="127">
        <v>0.15910004017677781</v>
      </c>
      <c r="P7" s="120">
        <v>0.20780254777070065</v>
      </c>
      <c r="Q7" s="119">
        <v>8.6773967809657099E-2</v>
      </c>
      <c r="R7" s="119">
        <v>9.003601440576231E-2</v>
      </c>
      <c r="S7" s="119">
        <v>2.1052631578947368E-2</v>
      </c>
      <c r="T7" s="124" t="s">
        <v>75</v>
      </c>
      <c r="U7" s="119">
        <v>0.1606942889137738</v>
      </c>
      <c r="V7" s="119">
        <v>2.5089605734767026E-2</v>
      </c>
      <c r="W7" s="119">
        <v>0.12732919254658384</v>
      </c>
      <c r="X7" s="119">
        <v>1.5384615384615385E-2</v>
      </c>
      <c r="Y7" s="124" t="s">
        <v>75</v>
      </c>
    </row>
    <row r="8" spans="1:25" ht="18.75" customHeight="1" x14ac:dyDescent="0.25">
      <c r="A8" s="502" t="s">
        <v>139</v>
      </c>
      <c r="B8" s="121">
        <v>0.14527889172438935</v>
      </c>
      <c r="C8" s="112">
        <v>8.807134894091416E-2</v>
      </c>
      <c r="D8" s="125">
        <v>0.2003577817531306</v>
      </c>
      <c r="E8" s="113">
        <v>0.14839467501957712</v>
      </c>
      <c r="F8" s="125">
        <v>0.10317460317460317</v>
      </c>
      <c r="G8" s="113">
        <v>0.13872507722549846</v>
      </c>
      <c r="H8" s="113">
        <v>0.15809420682187331</v>
      </c>
      <c r="I8" s="113">
        <v>6.6666666666666666E-2</v>
      </c>
      <c r="J8" s="113">
        <v>0.10344827586206896</v>
      </c>
      <c r="K8" s="125">
        <v>0.3</v>
      </c>
      <c r="L8" s="113">
        <v>9.375E-2</v>
      </c>
      <c r="M8" s="114">
        <v>3.7735849056603772E-2</v>
      </c>
      <c r="N8" s="114">
        <v>0.10413223140495868</v>
      </c>
      <c r="O8" s="128">
        <v>0.16043956043956045</v>
      </c>
      <c r="P8" s="114">
        <v>0.13944480309877341</v>
      </c>
      <c r="Q8" s="113">
        <v>0.14382022471910114</v>
      </c>
      <c r="R8" s="113">
        <v>0.15513928914505284</v>
      </c>
      <c r="S8" s="113">
        <v>2.9411764705882353E-2</v>
      </c>
      <c r="T8" s="125">
        <v>2.4390243902439025E-2</v>
      </c>
      <c r="U8" s="113">
        <v>0.13430602319491208</v>
      </c>
      <c r="V8" s="113">
        <v>3.6480686695278972E-2</v>
      </c>
      <c r="W8" s="113">
        <v>0.20050251256281407</v>
      </c>
      <c r="X8" s="113">
        <v>6.1624649859943981E-2</v>
      </c>
      <c r="Y8" s="125" t="s">
        <v>75</v>
      </c>
    </row>
    <row r="9" spans="1:25" ht="18.75" customHeight="1" x14ac:dyDescent="0.25">
      <c r="A9" s="502" t="s">
        <v>143</v>
      </c>
      <c r="B9" s="122">
        <v>0.11571841851494696</v>
      </c>
      <c r="C9" s="118">
        <v>9.5017022593624267E-2</v>
      </c>
      <c r="D9" s="124">
        <v>0.13808090939485121</v>
      </c>
      <c r="E9" s="119">
        <v>0.12190082644628099</v>
      </c>
      <c r="F9" s="124">
        <v>7.9064587973273939E-2</v>
      </c>
      <c r="G9" s="119">
        <v>8.0996884735202487E-2</v>
      </c>
      <c r="H9" s="119">
        <v>0.11999303378613724</v>
      </c>
      <c r="I9" s="119">
        <v>0</v>
      </c>
      <c r="J9" s="119">
        <v>2.3809523809523808E-2</v>
      </c>
      <c r="K9" s="124">
        <v>6.25E-2</v>
      </c>
      <c r="L9" s="119">
        <v>3.3653846153846152E-2</v>
      </c>
      <c r="M9" s="120">
        <v>1.2658227848101266E-2</v>
      </c>
      <c r="N9" s="120">
        <v>2.4366471734892786E-2</v>
      </c>
      <c r="O9" s="127">
        <v>0.15675801207617279</v>
      </c>
      <c r="P9" s="120">
        <v>6.7796610169491525E-2</v>
      </c>
      <c r="Q9" s="119">
        <v>0.12455089820359282</v>
      </c>
      <c r="R9" s="119">
        <v>0.13750550903481709</v>
      </c>
      <c r="S9" s="119">
        <v>0</v>
      </c>
      <c r="T9" s="124" t="s">
        <v>75</v>
      </c>
      <c r="U9" s="119">
        <v>0.14107332624867164</v>
      </c>
      <c r="V9" s="119">
        <v>4.9342105263157895E-2</v>
      </c>
      <c r="W9" s="119">
        <v>8.8414634146341459E-2</v>
      </c>
      <c r="X9" s="119">
        <v>0</v>
      </c>
      <c r="Y9" s="124" t="s">
        <v>75</v>
      </c>
    </row>
    <row r="10" spans="1:25" ht="18.75" customHeight="1" x14ac:dyDescent="0.25">
      <c r="A10" s="502" t="s">
        <v>155</v>
      </c>
      <c r="B10" s="121">
        <v>1.9718309859154931E-2</v>
      </c>
      <c r="C10" s="112">
        <v>9.4765342960288802E-3</v>
      </c>
      <c r="D10" s="125">
        <v>3.0821917808219176E-2</v>
      </c>
      <c r="E10" s="113">
        <v>1.7554125219426564E-2</v>
      </c>
      <c r="F10" s="125">
        <v>2.8503562945368172E-2</v>
      </c>
      <c r="G10" s="113">
        <v>1.4925373134328358E-2</v>
      </c>
      <c r="H10" s="113">
        <v>2.0516717325227963E-2</v>
      </c>
      <c r="I10" s="113">
        <v>7.874015748031496E-3</v>
      </c>
      <c r="J10" s="113">
        <v>0</v>
      </c>
      <c r="K10" s="125">
        <v>0.05</v>
      </c>
      <c r="L10" s="113">
        <v>1.8433179723502304E-2</v>
      </c>
      <c r="M10" s="114" t="s">
        <v>75</v>
      </c>
      <c r="N10" s="114">
        <v>1.0427528675703858E-2</v>
      </c>
      <c r="O10" s="128">
        <v>2.383888203863543E-2</v>
      </c>
      <c r="P10" s="114">
        <v>3.3823529411764704E-2</v>
      </c>
      <c r="Q10" s="113">
        <v>2.1780664883454336E-2</v>
      </c>
      <c r="R10" s="113">
        <v>4.1841004184100415E-3</v>
      </c>
      <c r="S10" s="113" t="s">
        <v>75</v>
      </c>
      <c r="T10" s="125">
        <v>0</v>
      </c>
      <c r="U10" s="113">
        <v>2.1386138613861388E-2</v>
      </c>
      <c r="V10" s="113">
        <v>3.246753246753247E-3</v>
      </c>
      <c r="W10" s="113">
        <v>2.3673469387755101E-2</v>
      </c>
      <c r="X10" s="113">
        <v>0</v>
      </c>
      <c r="Y10" s="125" t="s">
        <v>75</v>
      </c>
    </row>
    <row r="11" spans="1:25" ht="18.75" customHeight="1" x14ac:dyDescent="0.25">
      <c r="A11" s="502" t="s">
        <v>156</v>
      </c>
      <c r="B11" s="122">
        <v>5.5622732769044739E-2</v>
      </c>
      <c r="C11" s="118">
        <v>3.1868131868131866E-2</v>
      </c>
      <c r="D11" s="124">
        <v>8.4677419354838704E-2</v>
      </c>
      <c r="E11" s="119">
        <v>5.7654850019477989E-2</v>
      </c>
      <c r="F11" s="124">
        <v>4.8582995951417005E-2</v>
      </c>
      <c r="G11" s="119">
        <v>5.382815112002675E-2</v>
      </c>
      <c r="H11" s="119">
        <v>8.0139372822299645E-2</v>
      </c>
      <c r="I11" s="119">
        <v>0</v>
      </c>
      <c r="J11" s="119">
        <v>0</v>
      </c>
      <c r="K11" s="124">
        <v>0</v>
      </c>
      <c r="L11" s="119">
        <v>8.7866108786610872E-2</v>
      </c>
      <c r="M11" s="120" t="s">
        <v>75</v>
      </c>
      <c r="N11" s="120">
        <v>5.5755395683453238E-2</v>
      </c>
      <c r="O11" s="127">
        <v>5.1609606540623403E-2</v>
      </c>
      <c r="P11" s="120">
        <v>6.5351418002466091E-2</v>
      </c>
      <c r="Q11" s="119">
        <v>4.6206503137478608E-2</v>
      </c>
      <c r="R11" s="119">
        <v>7.0028011204481794E-2</v>
      </c>
      <c r="S11" s="119">
        <v>0</v>
      </c>
      <c r="T11" s="124">
        <v>0</v>
      </c>
      <c r="U11" s="119">
        <v>5.8823529411764705E-2</v>
      </c>
      <c r="V11" s="119">
        <v>3.7444933920704845E-2</v>
      </c>
      <c r="W11" s="119">
        <v>6.6045723962743441E-2</v>
      </c>
      <c r="X11" s="119">
        <v>5.6497175141242938E-3</v>
      </c>
      <c r="Y11" s="124" t="s">
        <v>75</v>
      </c>
    </row>
    <row r="12" spans="1:25" ht="18.75" customHeight="1" x14ac:dyDescent="0.25">
      <c r="A12" s="502" t="s">
        <v>158</v>
      </c>
      <c r="B12" s="121">
        <v>6.4153439153439157E-2</v>
      </c>
      <c r="C12" s="112">
        <v>2.1176470588235293E-2</v>
      </c>
      <c r="D12" s="125">
        <v>0.11933534743202417</v>
      </c>
      <c r="E12" s="113">
        <v>7.2649572649572655E-2</v>
      </c>
      <c r="F12" s="125">
        <v>5.0347222222222224E-2</v>
      </c>
      <c r="G12" s="113">
        <v>5.9233449477351915E-2</v>
      </c>
      <c r="H12" s="113">
        <v>0.18461538461538463</v>
      </c>
      <c r="I12" s="113" t="s">
        <v>75</v>
      </c>
      <c r="J12" s="113" t="s">
        <v>75</v>
      </c>
      <c r="K12" s="125">
        <v>0</v>
      </c>
      <c r="L12" s="113">
        <v>3.3613445378151259E-2</v>
      </c>
      <c r="M12" s="114" t="s">
        <v>75</v>
      </c>
      <c r="N12" s="114">
        <v>5.5555555555555552E-2</v>
      </c>
      <c r="O12" s="128">
        <v>7.8147612156295218E-2</v>
      </c>
      <c r="P12" s="114">
        <v>4.6666666666666669E-2</v>
      </c>
      <c r="Q12" s="113">
        <v>7.4889867841409691E-2</v>
      </c>
      <c r="R12" s="113">
        <v>5.1948051948051951E-2</v>
      </c>
      <c r="S12" s="113" t="s">
        <v>75</v>
      </c>
      <c r="T12" s="125" t="s">
        <v>75</v>
      </c>
      <c r="U12" s="113">
        <v>8.6419753086419748E-2</v>
      </c>
      <c r="V12" s="113">
        <v>2.0942408376963352E-2</v>
      </c>
      <c r="W12" s="113">
        <v>8.0482897384305835E-2</v>
      </c>
      <c r="X12" s="113">
        <v>0</v>
      </c>
      <c r="Y12" s="125" t="s">
        <v>75</v>
      </c>
    </row>
    <row r="13" spans="1:25" ht="18.75" customHeight="1" x14ac:dyDescent="0.25">
      <c r="A13" s="502" t="s">
        <v>150</v>
      </c>
      <c r="B13" s="122">
        <v>8.9065093121888247E-2</v>
      </c>
      <c r="C13" s="118">
        <v>6.1580381471389646E-2</v>
      </c>
      <c r="D13" s="124">
        <v>0.11739374648942145</v>
      </c>
      <c r="E13" s="119">
        <v>9.1462255181593455E-2</v>
      </c>
      <c r="F13" s="124">
        <v>1.2195121951219513E-2</v>
      </c>
      <c r="G13" s="119">
        <v>6.9976544175136823E-2</v>
      </c>
      <c r="H13" s="119">
        <v>0.10876298050646747</v>
      </c>
      <c r="I13" s="119">
        <v>0.16666666666666666</v>
      </c>
      <c r="J13" s="119">
        <v>0</v>
      </c>
      <c r="K13" s="124">
        <v>0.13207547169811321</v>
      </c>
      <c r="L13" s="119">
        <v>2.6717557251908396E-2</v>
      </c>
      <c r="M13" s="120">
        <v>8.3333333333333329E-2</v>
      </c>
      <c r="N13" s="120">
        <v>5.7414104882459314E-2</v>
      </c>
      <c r="O13" s="127">
        <v>9.9425011978917108E-2</v>
      </c>
      <c r="P13" s="120">
        <v>0.13115541676675474</v>
      </c>
      <c r="Q13" s="119">
        <v>6.6855400696864117E-2</v>
      </c>
      <c r="R13" s="119">
        <v>5.4187192118226604E-2</v>
      </c>
      <c r="S13" s="119">
        <v>4.9180327868852458E-2</v>
      </c>
      <c r="T13" s="124" t="s">
        <v>75</v>
      </c>
      <c r="U13" s="119">
        <v>0.10659163987138263</v>
      </c>
      <c r="V13" s="119">
        <v>1.6282225237449117E-2</v>
      </c>
      <c r="W13" s="119">
        <v>8.1496519721577731E-2</v>
      </c>
      <c r="X13" s="119">
        <v>2.2675736961451247E-2</v>
      </c>
      <c r="Y13" s="124" t="s">
        <v>75</v>
      </c>
    </row>
    <row r="14" spans="1:25" ht="18.75" customHeight="1" x14ac:dyDescent="0.25">
      <c r="A14" s="502" t="s">
        <v>157</v>
      </c>
      <c r="B14" s="121">
        <v>5.3715967623252391E-2</v>
      </c>
      <c r="C14" s="112">
        <v>3.8834951456310676E-2</v>
      </c>
      <c r="D14" s="125">
        <v>6.710940230688571E-2</v>
      </c>
      <c r="E14" s="113">
        <v>5.4514799550393407E-2</v>
      </c>
      <c r="F14" s="125">
        <v>1.020408163265306E-2</v>
      </c>
      <c r="G14" s="113">
        <v>3.1836270608300174E-2</v>
      </c>
      <c r="H14" s="113">
        <v>6.6571018651362987E-2</v>
      </c>
      <c r="I14" s="113">
        <v>0</v>
      </c>
      <c r="J14" s="113">
        <v>3.8461538461538464E-2</v>
      </c>
      <c r="K14" s="125">
        <v>0</v>
      </c>
      <c r="L14" s="113">
        <v>0.05</v>
      </c>
      <c r="M14" s="114">
        <v>3.125E-2</v>
      </c>
      <c r="N14" s="114">
        <v>5.4794520547945202E-2</v>
      </c>
      <c r="O14" s="128">
        <v>5.3849577214063193E-2</v>
      </c>
      <c r="P14" s="114">
        <v>0.109717868338558</v>
      </c>
      <c r="Q14" s="113">
        <v>3.4254143646408837E-2</v>
      </c>
      <c r="R14" s="113">
        <v>3.8131962296486716E-2</v>
      </c>
      <c r="S14" s="113">
        <v>6.25E-2</v>
      </c>
      <c r="T14" s="125" t="s">
        <v>75</v>
      </c>
      <c r="U14" s="113">
        <v>5.8628318584070797E-2</v>
      </c>
      <c r="V14" s="113">
        <v>3.048780487804878E-2</v>
      </c>
      <c r="W14" s="113">
        <v>5.6726907630522086E-2</v>
      </c>
      <c r="X14" s="113">
        <v>2.0833333333333332E-2</v>
      </c>
      <c r="Y14" s="125" t="s">
        <v>75</v>
      </c>
    </row>
    <row r="15" spans="1:25" ht="18.75" customHeight="1" x14ac:dyDescent="0.25">
      <c r="A15" s="502" t="s">
        <v>152</v>
      </c>
      <c r="B15" s="122">
        <v>4.8094612352168199E-2</v>
      </c>
      <c r="C15" s="118">
        <v>3.2328767123287673E-2</v>
      </c>
      <c r="D15" s="124">
        <v>6.2626262626262627E-2</v>
      </c>
      <c r="E15" s="119">
        <v>5.1874062968515745E-2</v>
      </c>
      <c r="F15" s="124">
        <v>2.1276595744680851E-2</v>
      </c>
      <c r="G15" s="119">
        <v>3.4120734908136482E-2</v>
      </c>
      <c r="H15" s="119">
        <v>5.1158591634065602E-2</v>
      </c>
      <c r="I15" s="119">
        <v>0</v>
      </c>
      <c r="J15" s="119">
        <v>0</v>
      </c>
      <c r="K15" s="124">
        <v>0</v>
      </c>
      <c r="L15" s="119">
        <v>2.5925925925925925E-2</v>
      </c>
      <c r="M15" s="120">
        <v>0</v>
      </c>
      <c r="N15" s="120">
        <v>2.2026431718061675E-2</v>
      </c>
      <c r="O15" s="127">
        <v>6.3928873835732425E-2</v>
      </c>
      <c r="P15" s="120">
        <v>7.3949579831932774E-2</v>
      </c>
      <c r="Q15" s="119">
        <v>2.5094102885821833E-2</v>
      </c>
      <c r="R15" s="119">
        <v>2.6293469041560644E-2</v>
      </c>
      <c r="S15" s="119">
        <v>0</v>
      </c>
      <c r="T15" s="124" t="s">
        <v>75</v>
      </c>
      <c r="U15" s="119">
        <v>5.8790276992651214E-2</v>
      </c>
      <c r="V15" s="119">
        <v>2.5210084033613446E-2</v>
      </c>
      <c r="W15" s="119">
        <v>4.4814340588988477E-2</v>
      </c>
      <c r="X15" s="119">
        <v>0</v>
      </c>
      <c r="Y15" s="124" t="s">
        <v>75</v>
      </c>
    </row>
    <row r="16" spans="1:25" ht="18.75" customHeight="1" x14ac:dyDescent="0.25">
      <c r="A16" s="502" t="s">
        <v>154</v>
      </c>
      <c r="B16" s="121">
        <v>6.5233881163084706E-2</v>
      </c>
      <c r="C16" s="112">
        <v>4.4929059379926431E-2</v>
      </c>
      <c r="D16" s="125">
        <v>8.4064327485380119E-2</v>
      </c>
      <c r="E16" s="113">
        <v>7.1058889355154572E-2</v>
      </c>
      <c r="F16" s="125">
        <v>1.0512483574244415E-2</v>
      </c>
      <c r="G16" s="113">
        <v>1.8609742747673783E-2</v>
      </c>
      <c r="H16" s="113">
        <v>7.9739904175222448E-2</v>
      </c>
      <c r="I16" s="113">
        <v>0</v>
      </c>
      <c r="J16" s="113">
        <v>5.1724137931034482E-2</v>
      </c>
      <c r="K16" s="125">
        <v>0.21052631578947367</v>
      </c>
      <c r="L16" s="113">
        <v>2.8756957328385901E-2</v>
      </c>
      <c r="M16" s="114">
        <v>0</v>
      </c>
      <c r="N16" s="114">
        <v>4.7096774193548387E-2</v>
      </c>
      <c r="O16" s="128">
        <v>7.8776290630975146E-2</v>
      </c>
      <c r="P16" s="114">
        <v>7.9207920792079209E-2</v>
      </c>
      <c r="Q16" s="113">
        <v>7.0059171597633141E-2</v>
      </c>
      <c r="R16" s="113">
        <v>4.1073384446878421E-2</v>
      </c>
      <c r="S16" s="113">
        <v>0</v>
      </c>
      <c r="T16" s="125">
        <v>5.2631578947368418E-2</v>
      </c>
      <c r="U16" s="113">
        <v>6.0804769001490316E-2</v>
      </c>
      <c r="V16" s="113">
        <v>3.8149350649350648E-2</v>
      </c>
      <c r="W16" s="113">
        <v>8.365633074935401E-2</v>
      </c>
      <c r="X16" s="113">
        <v>2.643171806167401E-2</v>
      </c>
      <c r="Y16" s="125" t="s">
        <v>75</v>
      </c>
    </row>
    <row r="17" spans="1:25" ht="18.75" customHeight="1" x14ac:dyDescent="0.25">
      <c r="A17" s="502" t="s">
        <v>145</v>
      </c>
      <c r="B17" s="122">
        <v>6.9066147859922183E-2</v>
      </c>
      <c r="C17" s="118">
        <v>4.7123821904452391E-2</v>
      </c>
      <c r="D17" s="124">
        <v>9.0909090909090912E-2</v>
      </c>
      <c r="E17" s="119">
        <v>6.8870523415977963E-2</v>
      </c>
      <c r="F17" s="124">
        <v>7.0539419087136929E-2</v>
      </c>
      <c r="G17" s="119">
        <v>4.0387722132471729E-2</v>
      </c>
      <c r="H17" s="119">
        <v>8.9527493782812925E-2</v>
      </c>
      <c r="I17" s="119">
        <v>0</v>
      </c>
      <c r="J17" s="119">
        <v>0</v>
      </c>
      <c r="K17" s="124">
        <v>5.8823529411764705E-2</v>
      </c>
      <c r="L17" s="119">
        <v>0</v>
      </c>
      <c r="M17" s="120" t="s">
        <v>75</v>
      </c>
      <c r="N17" s="120">
        <v>2.7056277056277056E-2</v>
      </c>
      <c r="O17" s="127">
        <v>7.8167641325536066E-2</v>
      </c>
      <c r="P17" s="120">
        <v>0.12665929203539822</v>
      </c>
      <c r="Q17" s="119">
        <v>0.06</v>
      </c>
      <c r="R17" s="119">
        <v>1.9888129272840272E-2</v>
      </c>
      <c r="S17" s="119">
        <v>0</v>
      </c>
      <c r="T17" s="124" t="s">
        <v>75</v>
      </c>
      <c r="U17" s="119">
        <v>8.7184226740603818E-2</v>
      </c>
      <c r="V17" s="119">
        <v>1.4527845036319613E-2</v>
      </c>
      <c r="W17" s="119">
        <v>7.4370709382151026E-2</v>
      </c>
      <c r="X17" s="119">
        <v>2.8735632183908046E-3</v>
      </c>
      <c r="Y17" s="124" t="s">
        <v>75</v>
      </c>
    </row>
    <row r="18" spans="1:25" ht="18.75" customHeight="1" x14ac:dyDescent="0.25">
      <c r="A18" s="502" t="s">
        <v>151</v>
      </c>
      <c r="B18" s="121">
        <v>4.8734574356829118E-2</v>
      </c>
      <c r="C18" s="112">
        <v>2.6959767731231855E-2</v>
      </c>
      <c r="D18" s="125">
        <v>7.0886075949367092E-2</v>
      </c>
      <c r="E18" s="113">
        <v>5.4336989032901295E-2</v>
      </c>
      <c r="F18" s="125">
        <v>1.950585175552666E-2</v>
      </c>
      <c r="G18" s="113">
        <v>4.3887147335423198E-2</v>
      </c>
      <c r="H18" s="113">
        <v>6.5546218487394961E-2</v>
      </c>
      <c r="I18" s="113">
        <v>0</v>
      </c>
      <c r="J18" s="113">
        <v>0</v>
      </c>
      <c r="K18" s="125">
        <v>0</v>
      </c>
      <c r="L18" s="113">
        <v>4.1742286751361164E-2</v>
      </c>
      <c r="M18" s="114">
        <v>0</v>
      </c>
      <c r="N18" s="114">
        <v>4.0313549832026875E-2</v>
      </c>
      <c r="O18" s="128">
        <v>5.3374233128834353E-2</v>
      </c>
      <c r="P18" s="114">
        <v>4.9858889934148637E-2</v>
      </c>
      <c r="Q18" s="113">
        <v>3.7303942348452732E-2</v>
      </c>
      <c r="R18" s="113">
        <v>7.2156862745098041E-2</v>
      </c>
      <c r="S18" s="113">
        <v>0</v>
      </c>
      <c r="T18" s="125" t="s">
        <v>75</v>
      </c>
      <c r="U18" s="113">
        <v>4.6345811051693407E-2</v>
      </c>
      <c r="V18" s="113">
        <v>1.7763845350052248E-2</v>
      </c>
      <c r="W18" s="113">
        <v>7.9488999290276793E-2</v>
      </c>
      <c r="X18" s="113">
        <v>0</v>
      </c>
      <c r="Y18" s="125" t="s">
        <v>75</v>
      </c>
    </row>
    <row r="19" spans="1:25" ht="18.75" customHeight="1" x14ac:dyDescent="0.25">
      <c r="A19" s="502" t="s">
        <v>138</v>
      </c>
      <c r="B19" s="122">
        <v>5.1961823966065745E-2</v>
      </c>
      <c r="C19" s="118">
        <v>2.1321961620469083E-2</v>
      </c>
      <c r="D19" s="124">
        <v>8.2278481012658222E-2</v>
      </c>
      <c r="E19" s="119">
        <v>6.097560975609756E-2</v>
      </c>
      <c r="F19" s="124">
        <v>9.1463414634146336E-3</v>
      </c>
      <c r="G19" s="119">
        <v>3.4972677595628415E-2</v>
      </c>
      <c r="H19" s="119">
        <v>6.8349106203995799E-2</v>
      </c>
      <c r="I19" s="119">
        <v>0</v>
      </c>
      <c r="J19" s="119">
        <v>0</v>
      </c>
      <c r="K19" s="124">
        <v>0.5</v>
      </c>
      <c r="L19" s="119">
        <v>0</v>
      </c>
      <c r="M19" s="120" t="s">
        <v>75</v>
      </c>
      <c r="N19" s="120">
        <v>3.8142620232172471E-2</v>
      </c>
      <c r="O19" s="127">
        <v>6.0240963855421686E-2</v>
      </c>
      <c r="P19" s="120">
        <v>3.4965034965034968E-2</v>
      </c>
      <c r="Q19" s="119">
        <v>5.9293044469783354E-2</v>
      </c>
      <c r="R19" s="119">
        <v>5.70902394106814E-2</v>
      </c>
      <c r="S19" s="119">
        <v>0</v>
      </c>
      <c r="T19" s="124" t="s">
        <v>75</v>
      </c>
      <c r="U19" s="119">
        <v>5.6675062972292189E-2</v>
      </c>
      <c r="V19" s="119">
        <v>1.680672268907563E-2</v>
      </c>
      <c r="W19" s="119">
        <v>6.7431850789096123E-2</v>
      </c>
      <c r="X19" s="119">
        <v>0</v>
      </c>
      <c r="Y19" s="124" t="s">
        <v>75</v>
      </c>
    </row>
    <row r="20" spans="1:25" ht="18.75" customHeight="1" x14ac:dyDescent="0.25">
      <c r="A20" s="502" t="s">
        <v>137</v>
      </c>
      <c r="B20" s="121">
        <v>5.4492377554330194E-2</v>
      </c>
      <c r="C20" s="112">
        <v>3.9619047619047616E-2</v>
      </c>
      <c r="D20" s="125">
        <v>6.5518215193448179E-2</v>
      </c>
      <c r="E20" s="113">
        <v>5.7914372002131814E-2</v>
      </c>
      <c r="F20" s="125">
        <v>1.86219739292365E-2</v>
      </c>
      <c r="G20" s="113">
        <v>3.2075471698113207E-2</v>
      </c>
      <c r="H20" s="113">
        <v>0.14029618082618861</v>
      </c>
      <c r="I20" s="113">
        <v>0</v>
      </c>
      <c r="J20" s="113">
        <v>0</v>
      </c>
      <c r="K20" s="125">
        <v>0.18181818181818182</v>
      </c>
      <c r="L20" s="113" t="s">
        <v>75</v>
      </c>
      <c r="M20" s="114">
        <v>0</v>
      </c>
      <c r="N20" s="114">
        <v>6.6181818181818175E-2</v>
      </c>
      <c r="O20" s="128">
        <v>5.1557239057239058E-2</v>
      </c>
      <c r="P20" s="114">
        <v>9.9157485418016847E-2</v>
      </c>
      <c r="Q20" s="113">
        <v>3.969883641341547E-2</v>
      </c>
      <c r="R20" s="113">
        <v>4.0095751047277077E-2</v>
      </c>
      <c r="S20" s="113">
        <v>0</v>
      </c>
      <c r="T20" s="125" t="s">
        <v>75</v>
      </c>
      <c r="U20" s="113">
        <v>7.3288331726133082E-2</v>
      </c>
      <c r="V20" s="113">
        <v>1.9884009942004972E-2</v>
      </c>
      <c r="W20" s="113">
        <v>5.1597051597051594E-2</v>
      </c>
      <c r="X20" s="113">
        <v>0</v>
      </c>
      <c r="Y20" s="125" t="s">
        <v>75</v>
      </c>
    </row>
    <row r="21" spans="1:25" ht="18.75" customHeight="1" x14ac:dyDescent="0.25">
      <c r="A21" s="502" t="s">
        <v>149</v>
      </c>
      <c r="B21" s="122">
        <v>3.6907216494845359E-2</v>
      </c>
      <c r="C21" s="118">
        <v>3.0674846625766871E-2</v>
      </c>
      <c r="D21" s="124">
        <v>4.4157002676181979E-2</v>
      </c>
      <c r="E21" s="119">
        <v>4.2803792013789144E-2</v>
      </c>
      <c r="F21" s="124">
        <v>2.1913805697589481E-2</v>
      </c>
      <c r="G21" s="119">
        <v>0.02</v>
      </c>
      <c r="H21" s="119">
        <v>4.0312729049596874E-2</v>
      </c>
      <c r="I21" s="119">
        <v>0.14285714285714285</v>
      </c>
      <c r="J21" s="119">
        <v>0</v>
      </c>
      <c r="K21" s="124">
        <v>0</v>
      </c>
      <c r="L21" s="119">
        <v>0</v>
      </c>
      <c r="M21" s="120">
        <v>0</v>
      </c>
      <c r="N21" s="120">
        <v>4.7550432276657062E-2</v>
      </c>
      <c r="O21" s="127">
        <v>3.6345531491162562E-2</v>
      </c>
      <c r="P21" s="120">
        <v>5.8119658119658121E-2</v>
      </c>
      <c r="Q21" s="119">
        <v>4.3699618158676283E-2</v>
      </c>
      <c r="R21" s="119">
        <v>2.2358859698155393E-2</v>
      </c>
      <c r="S21" s="119">
        <v>1.9801980198019802E-2</v>
      </c>
      <c r="T21" s="124">
        <v>0</v>
      </c>
      <c r="U21" s="119">
        <v>5.9517426273458442E-2</v>
      </c>
      <c r="V21" s="119">
        <v>2.1520803443328552E-2</v>
      </c>
      <c r="W21" s="119">
        <v>2.3909985935302389E-2</v>
      </c>
      <c r="X21" s="119">
        <v>1.2903225806451613E-2</v>
      </c>
      <c r="Y21" s="124" t="s">
        <v>75</v>
      </c>
    </row>
    <row r="22" spans="1:25" ht="18.75" customHeight="1" x14ac:dyDescent="0.25">
      <c r="A22" s="502" t="s">
        <v>146</v>
      </c>
      <c r="B22" s="121">
        <v>2.8448275862068967E-2</v>
      </c>
      <c r="C22" s="112">
        <v>1.8143009605122731E-2</v>
      </c>
      <c r="D22" s="125">
        <v>4.0473225404732256E-2</v>
      </c>
      <c r="E22" s="113">
        <v>3.699330972058245E-2</v>
      </c>
      <c r="F22" s="125">
        <v>5.3248136315228968E-3</v>
      </c>
      <c r="G22" s="113">
        <v>5.7915057915057912E-3</v>
      </c>
      <c r="H22" s="113">
        <v>3.3017211099402879E-2</v>
      </c>
      <c r="I22" s="113">
        <v>0</v>
      </c>
      <c r="J22" s="113">
        <v>0</v>
      </c>
      <c r="K22" s="125">
        <v>4.7619047619047616E-2</v>
      </c>
      <c r="L22" s="113">
        <v>1.7391304347826087E-2</v>
      </c>
      <c r="M22" s="114" t="s">
        <v>75</v>
      </c>
      <c r="N22" s="114">
        <v>2.4067388688327317E-2</v>
      </c>
      <c r="O22" s="128">
        <v>3.0386740331491711E-2</v>
      </c>
      <c r="P22" s="114">
        <v>3.8585209003215437E-2</v>
      </c>
      <c r="Q22" s="113">
        <v>3.5925196850393699E-2</v>
      </c>
      <c r="R22" s="113">
        <v>1.237842617152962E-2</v>
      </c>
      <c r="S22" s="113">
        <v>0</v>
      </c>
      <c r="T22" s="125" t="s">
        <v>75</v>
      </c>
      <c r="U22" s="113">
        <v>3.3333333333333333E-2</v>
      </c>
      <c r="V22" s="113">
        <v>1.1933174224343675E-2</v>
      </c>
      <c r="W22" s="113">
        <v>2.9142381348875937E-2</v>
      </c>
      <c r="X22" s="113">
        <v>0</v>
      </c>
      <c r="Y22" s="125" t="s">
        <v>75</v>
      </c>
    </row>
    <row r="23" spans="1:25" ht="18.75" customHeight="1" x14ac:dyDescent="0.25">
      <c r="A23" s="502" t="s">
        <v>159</v>
      </c>
      <c r="B23" s="122">
        <v>4.0237768632830365E-2</v>
      </c>
      <c r="C23" s="118">
        <v>1.9343986543313711E-2</v>
      </c>
      <c r="D23" s="124">
        <v>6.513026052104208E-2</v>
      </c>
      <c r="E23" s="119">
        <v>4.1202132816286964E-2</v>
      </c>
      <c r="F23" s="124">
        <v>2.4193548387096774E-2</v>
      </c>
      <c r="G23" s="119">
        <v>8.3333333333333329E-2</v>
      </c>
      <c r="H23" s="119">
        <v>4.0094339622641507E-2</v>
      </c>
      <c r="I23" s="119">
        <v>0</v>
      </c>
      <c r="J23" s="119">
        <v>8.3333333333333329E-2</v>
      </c>
      <c r="K23" s="124">
        <v>0</v>
      </c>
      <c r="L23" s="119">
        <v>1.7456359102244388E-2</v>
      </c>
      <c r="M23" s="120">
        <v>2.3529411764705882E-2</v>
      </c>
      <c r="N23" s="120">
        <v>3.0927835051546393E-2</v>
      </c>
      <c r="O23" s="127">
        <v>5.9459459459459463E-2</v>
      </c>
      <c r="P23" s="120">
        <v>7.268722466960352E-2</v>
      </c>
      <c r="Q23" s="119">
        <v>2.4713150926743161E-2</v>
      </c>
      <c r="R23" s="119">
        <v>4.9090909090909088E-2</v>
      </c>
      <c r="S23" s="119">
        <v>0</v>
      </c>
      <c r="T23" s="124" t="s">
        <v>75</v>
      </c>
      <c r="U23" s="119">
        <v>5.3384175405147762E-2</v>
      </c>
      <c r="V23" s="119">
        <v>1.1406844106463879E-2</v>
      </c>
      <c r="W23" s="119">
        <v>3.6024844720496892E-2</v>
      </c>
      <c r="X23" s="119">
        <v>0</v>
      </c>
      <c r="Y23" s="124" t="s">
        <v>75</v>
      </c>
    </row>
    <row r="24" spans="1:25" ht="18.75" customHeight="1" x14ac:dyDescent="0.25">
      <c r="A24" s="502" t="s">
        <v>140</v>
      </c>
      <c r="B24" s="121">
        <v>5.9920106524633823E-2</v>
      </c>
      <c r="C24" s="112">
        <v>2.8290282902829027E-2</v>
      </c>
      <c r="D24" s="125">
        <v>9.7242380261248179E-2</v>
      </c>
      <c r="E24" s="113">
        <v>6.1643835616438353E-2</v>
      </c>
      <c r="F24" s="125">
        <v>0</v>
      </c>
      <c r="G24" s="113">
        <v>4.4554455445544552E-2</v>
      </c>
      <c r="H24" s="113">
        <v>6.1127379209370426E-2</v>
      </c>
      <c r="I24" s="113">
        <v>0</v>
      </c>
      <c r="J24" s="113">
        <v>0</v>
      </c>
      <c r="K24" s="125">
        <v>0.18181818181818182</v>
      </c>
      <c r="L24" s="113">
        <v>4.3859649122807015E-3</v>
      </c>
      <c r="M24" s="114">
        <v>2.9850746268656716E-2</v>
      </c>
      <c r="N24" s="114">
        <v>7.5253256150506515E-2</v>
      </c>
      <c r="O24" s="128">
        <v>6.1942517343904858E-2</v>
      </c>
      <c r="P24" s="114">
        <v>0.10096818810511757</v>
      </c>
      <c r="Q24" s="113">
        <v>7.0957095709570955E-2</v>
      </c>
      <c r="R24" s="113">
        <v>1.4705882352941176E-2</v>
      </c>
      <c r="S24" s="113">
        <v>0.15151515151515152</v>
      </c>
      <c r="T24" s="125">
        <v>6.25E-2</v>
      </c>
      <c r="U24" s="113">
        <v>7.9005120702267742E-2</v>
      </c>
      <c r="V24" s="113">
        <v>3.2128514056224897E-2</v>
      </c>
      <c r="W24" s="113">
        <v>5.5832502492522432E-2</v>
      </c>
      <c r="X24" s="113">
        <v>0</v>
      </c>
      <c r="Y24" s="125" t="s">
        <v>75</v>
      </c>
    </row>
    <row r="25" spans="1:25" ht="18.75" customHeight="1" x14ac:dyDescent="0.25">
      <c r="A25" s="502" t="s">
        <v>147</v>
      </c>
      <c r="B25" s="122">
        <v>3.0603804797353185E-2</v>
      </c>
      <c r="C25" s="118">
        <v>2.23463687150838E-2</v>
      </c>
      <c r="D25" s="124">
        <v>3.9484978540772535E-2</v>
      </c>
      <c r="E25" s="119">
        <v>3.1171019376579612E-2</v>
      </c>
      <c r="F25" s="124">
        <v>0</v>
      </c>
      <c r="G25" s="119">
        <v>3.2467532467532464E-2</v>
      </c>
      <c r="H25" s="119">
        <v>3.2967032967032968E-2</v>
      </c>
      <c r="I25" s="119">
        <v>0</v>
      </c>
      <c r="J25" s="119">
        <v>0</v>
      </c>
      <c r="K25" s="124">
        <v>0</v>
      </c>
      <c r="L25" s="119">
        <v>2.3529411764705882E-2</v>
      </c>
      <c r="M25" s="120">
        <v>2.564102564102564E-2</v>
      </c>
      <c r="N25" s="120">
        <v>1.7377567140600316E-2</v>
      </c>
      <c r="O25" s="127">
        <v>3.7383177570093455E-2</v>
      </c>
      <c r="P25" s="120">
        <v>3.4042553191489362E-2</v>
      </c>
      <c r="Q25" s="119">
        <v>4.9361702127659578E-2</v>
      </c>
      <c r="R25" s="119">
        <v>6.3025210084033615E-3</v>
      </c>
      <c r="S25" s="119">
        <v>3.5714285714285712E-2</v>
      </c>
      <c r="T25" s="124" t="s">
        <v>75</v>
      </c>
      <c r="U25" s="119">
        <v>5.4770318021201414E-2</v>
      </c>
      <c r="V25" s="119">
        <v>2.8901734104046241E-3</v>
      </c>
      <c r="W25" s="119">
        <v>1.4784946236559141E-2</v>
      </c>
      <c r="X25" s="119">
        <v>0</v>
      </c>
      <c r="Y25" s="124" t="s">
        <v>75</v>
      </c>
    </row>
    <row r="26" spans="1:25" ht="18.75" customHeight="1" x14ac:dyDescent="0.25">
      <c r="A26" s="502" t="s">
        <v>148</v>
      </c>
      <c r="B26" s="121">
        <v>2.1126760563380281E-2</v>
      </c>
      <c r="C26" s="112">
        <v>9.1089108910891083E-3</v>
      </c>
      <c r="D26" s="125">
        <v>3.2856590645535366E-2</v>
      </c>
      <c r="E26" s="113">
        <v>2.2863485016648168E-2</v>
      </c>
      <c r="F26" s="125">
        <v>8.2372322899505763E-3</v>
      </c>
      <c r="G26" s="113">
        <v>0</v>
      </c>
      <c r="H26" s="113">
        <v>2.2190260941031437E-2</v>
      </c>
      <c r="I26" s="113">
        <v>0</v>
      </c>
      <c r="J26" s="113">
        <v>0</v>
      </c>
      <c r="K26" s="125">
        <v>0</v>
      </c>
      <c r="L26" s="113">
        <v>1.2987012987012988E-2</v>
      </c>
      <c r="M26" s="114">
        <v>2.5862068965517241E-2</v>
      </c>
      <c r="N26" s="114">
        <v>2.2119815668202765E-2</v>
      </c>
      <c r="O26" s="128">
        <v>2.1371079655842354E-2</v>
      </c>
      <c r="P26" s="114">
        <v>4.2596348884381338E-2</v>
      </c>
      <c r="Q26" s="113">
        <v>2.1656534954407294E-2</v>
      </c>
      <c r="R26" s="113">
        <v>6.0851926977687626E-3</v>
      </c>
      <c r="S26" s="113">
        <v>0</v>
      </c>
      <c r="T26" s="125" t="s">
        <v>75</v>
      </c>
      <c r="U26" s="113">
        <v>2.0856610800744878E-2</v>
      </c>
      <c r="V26" s="113">
        <v>2.4752475247524753E-3</v>
      </c>
      <c r="W26" s="113">
        <v>2.76273022751896E-2</v>
      </c>
      <c r="X26" s="113">
        <v>0</v>
      </c>
      <c r="Y26" s="125" t="s">
        <v>75</v>
      </c>
    </row>
    <row r="27" spans="1:25" ht="18.75" customHeight="1" x14ac:dyDescent="0.25">
      <c r="B27" s="61"/>
      <c r="C27" s="61"/>
      <c r="D27" s="61"/>
      <c r="E27" s="61"/>
      <c r="F27" s="61"/>
      <c r="G27" s="61"/>
    </row>
    <row r="28" spans="1:25" ht="18.75" customHeight="1" x14ac:dyDescent="0.25"/>
    <row r="29" spans="1:25" s="105" customFormat="1" ht="33.75" customHeight="1" x14ac:dyDescent="0.25">
      <c r="A29" s="500" t="s">
        <v>86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ht="18.75" customHeight="1" x14ac:dyDescent="0.25">
      <c r="A30" s="821" t="s">
        <v>122</v>
      </c>
      <c r="B30" s="82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ht="18.75" customHeight="1" x14ac:dyDescent="0.25">
      <c r="A31" s="821"/>
      <c r="B31" s="827"/>
      <c r="C31" s="115" t="s">
        <v>43</v>
      </c>
      <c r="D31" s="115" t="s">
        <v>44</v>
      </c>
      <c r="E31" s="115" t="s">
        <v>45</v>
      </c>
      <c r="F31" s="115" t="s">
        <v>46</v>
      </c>
      <c r="G31" s="116" t="s">
        <v>537</v>
      </c>
      <c r="H31" s="115" t="s">
        <v>69</v>
      </c>
      <c r="I31" s="115" t="s">
        <v>538</v>
      </c>
      <c r="J31" s="115" t="s">
        <v>70</v>
      </c>
      <c r="K31" s="115" t="s">
        <v>72</v>
      </c>
      <c r="L31" s="116" t="s">
        <v>49</v>
      </c>
      <c r="M31" s="115" t="s">
        <v>50</v>
      </c>
      <c r="N31" s="115" t="s">
        <v>47</v>
      </c>
      <c r="O31" s="115" t="s">
        <v>539</v>
      </c>
      <c r="P31" s="117" t="s">
        <v>51</v>
      </c>
      <c r="Q31" s="117" t="s">
        <v>52</v>
      </c>
      <c r="R31" s="117" t="s">
        <v>53</v>
      </c>
      <c r="S31" s="117" t="s">
        <v>54</v>
      </c>
      <c r="T31" s="117" t="s">
        <v>55</v>
      </c>
      <c r="U31" s="117" t="s">
        <v>56</v>
      </c>
      <c r="V31" s="117" t="s">
        <v>58</v>
      </c>
      <c r="W31" s="117" t="s">
        <v>57</v>
      </c>
      <c r="X31" s="117" t="s">
        <v>59</v>
      </c>
      <c r="Y31" s="117" t="s">
        <v>60</v>
      </c>
    </row>
    <row r="32" spans="1:25" ht="18.75" customHeight="1" x14ac:dyDescent="0.25">
      <c r="A32" s="502" t="s">
        <v>141</v>
      </c>
      <c r="B32" s="508">
        <v>0.40597185470291075</v>
      </c>
      <c r="C32" s="113">
        <v>0.423459366560275</v>
      </c>
      <c r="D32" s="123">
        <v>0.38917708087715164</v>
      </c>
      <c r="E32" s="113">
        <v>0.4062961289350806</v>
      </c>
      <c r="F32" s="123">
        <v>0.22950819672131148</v>
      </c>
      <c r="G32" s="113">
        <v>0.16884382920647301</v>
      </c>
      <c r="H32" s="113">
        <v>0.46110945865556219</v>
      </c>
      <c r="I32" s="113">
        <v>9.1503267973856203E-2</v>
      </c>
      <c r="J32" s="113">
        <v>9.8591549295774641E-2</v>
      </c>
      <c r="K32" s="123">
        <v>0.47535211267605632</v>
      </c>
      <c r="L32" s="114">
        <v>0.23076923076923078</v>
      </c>
      <c r="M32" s="114" t="s">
        <v>75</v>
      </c>
      <c r="N32" s="114">
        <v>0.43895348837209303</v>
      </c>
      <c r="O32" s="126">
        <v>0.40046434727547753</v>
      </c>
      <c r="P32" s="113">
        <v>0.55146869363566087</v>
      </c>
      <c r="Q32" s="113">
        <v>0.34364994663820703</v>
      </c>
      <c r="R32" s="113">
        <v>0.25661800096261833</v>
      </c>
      <c r="S32" s="113">
        <v>0.25161290322580643</v>
      </c>
      <c r="T32" s="123">
        <v>0.19557195571955718</v>
      </c>
      <c r="U32" s="113">
        <v>0.39096768792901387</v>
      </c>
      <c r="V32" s="113">
        <v>0.55080831408775976</v>
      </c>
      <c r="W32" s="113">
        <v>0.46079174882451085</v>
      </c>
      <c r="X32" s="113">
        <v>0.33858267716535434</v>
      </c>
      <c r="Y32" s="123" t="s">
        <v>75</v>
      </c>
    </row>
    <row r="33" spans="1:25" ht="18.75" customHeight="1" x14ac:dyDescent="0.25">
      <c r="A33" s="502" t="s">
        <v>144</v>
      </c>
      <c r="B33" s="122">
        <v>0.44408734284904056</v>
      </c>
      <c r="C33" s="118">
        <v>0.42635248433501016</v>
      </c>
      <c r="D33" s="124">
        <v>0.46453648112343543</v>
      </c>
      <c r="E33" s="119">
        <v>0.45147529328119446</v>
      </c>
      <c r="F33" s="124">
        <v>0.41495327102803736</v>
      </c>
      <c r="G33" s="119">
        <v>0.29128440366972475</v>
      </c>
      <c r="H33" s="119">
        <v>0.47202758313869425</v>
      </c>
      <c r="I33" s="119">
        <v>0.10526315789473684</v>
      </c>
      <c r="J33" s="119">
        <v>0.17460317460317459</v>
      </c>
      <c r="K33" s="124">
        <v>0.47368421052631576</v>
      </c>
      <c r="L33" s="119">
        <v>0.50138504155124652</v>
      </c>
      <c r="M33" s="120">
        <v>0.22105263157894736</v>
      </c>
      <c r="N33" s="120">
        <v>0.31779291077352889</v>
      </c>
      <c r="O33" s="127">
        <v>0.4941532258064516</v>
      </c>
      <c r="P33" s="120">
        <v>0.59386490177539653</v>
      </c>
      <c r="Q33" s="119">
        <v>0.36637168141592918</v>
      </c>
      <c r="R33" s="119">
        <v>0.28838951310861421</v>
      </c>
      <c r="S33" s="119">
        <v>0.21917808219178081</v>
      </c>
      <c r="T33" s="124" t="s">
        <v>75</v>
      </c>
      <c r="U33" s="119">
        <v>0.46530045154567556</v>
      </c>
      <c r="V33" s="119">
        <v>0.44107744107744107</v>
      </c>
      <c r="W33" s="119">
        <v>0.42834751455441111</v>
      </c>
      <c r="X33" s="119">
        <v>0.30710510863182616</v>
      </c>
      <c r="Y33" s="124" t="s">
        <v>75</v>
      </c>
    </row>
    <row r="34" spans="1:25" ht="18.75" customHeight="1" x14ac:dyDescent="0.25">
      <c r="A34" s="502" t="s">
        <v>142</v>
      </c>
      <c r="B34" s="121">
        <v>0.28109201213346813</v>
      </c>
      <c r="C34" s="113">
        <v>0.28836251287332648</v>
      </c>
      <c r="D34" s="125">
        <v>0.27408142999006951</v>
      </c>
      <c r="E34" s="113">
        <v>0.30138713745271123</v>
      </c>
      <c r="F34" s="125">
        <v>0.19897959183673469</v>
      </c>
      <c r="G34" s="113">
        <v>0.19444444444444445</v>
      </c>
      <c r="H34" s="113">
        <v>0.2857142857142857</v>
      </c>
      <c r="I34" s="113">
        <v>0</v>
      </c>
      <c r="J34" s="113">
        <v>0.25</v>
      </c>
      <c r="K34" s="125">
        <v>0.2</v>
      </c>
      <c r="L34" s="114">
        <v>0.29941860465116277</v>
      </c>
      <c r="M34" s="114">
        <v>6.5573770491803282E-2</v>
      </c>
      <c r="N34" s="114">
        <v>0.18414322250639387</v>
      </c>
      <c r="O34" s="128">
        <v>0.31895093062605751</v>
      </c>
      <c r="P34" s="113">
        <v>0.2922705314009662</v>
      </c>
      <c r="Q34" s="113">
        <v>0.32314410480349343</v>
      </c>
      <c r="R34" s="113">
        <v>0.21450617283950618</v>
      </c>
      <c r="S34" s="113" t="s">
        <v>75</v>
      </c>
      <c r="T34" s="125" t="s">
        <v>75</v>
      </c>
      <c r="U34" s="113">
        <v>0.26514399205561073</v>
      </c>
      <c r="V34" s="113">
        <v>0.2808988764044944</v>
      </c>
      <c r="W34" s="113">
        <v>0.32615384615384613</v>
      </c>
      <c r="X34" s="113">
        <v>0.1888111888111888</v>
      </c>
      <c r="Y34" s="125" t="s">
        <v>75</v>
      </c>
    </row>
    <row r="35" spans="1:25" ht="18.75" customHeight="1" x14ac:dyDescent="0.25">
      <c r="A35" s="502" t="s">
        <v>153</v>
      </c>
      <c r="B35" s="122">
        <v>0.44948796014392473</v>
      </c>
      <c r="C35" s="118">
        <v>0.43313069908814589</v>
      </c>
      <c r="D35" s="124">
        <v>0.46918852959121415</v>
      </c>
      <c r="E35" s="119">
        <v>0.4430453879941435</v>
      </c>
      <c r="F35" s="124">
        <v>0.56060606060606055</v>
      </c>
      <c r="G35" s="119">
        <v>0.31893265565438372</v>
      </c>
      <c r="H35" s="119">
        <v>0.49005424954792043</v>
      </c>
      <c r="I35" s="119">
        <v>0</v>
      </c>
      <c r="J35" s="119">
        <v>0.21052631578947367</v>
      </c>
      <c r="K35" s="124">
        <v>0.54545454545454541</v>
      </c>
      <c r="L35" s="119">
        <v>0.3984375</v>
      </c>
      <c r="M35" s="120">
        <v>0.43269230769230771</v>
      </c>
      <c r="N35" s="120">
        <v>0.3599476439790576</v>
      </c>
      <c r="O35" s="127">
        <v>0.48292486942547208</v>
      </c>
      <c r="P35" s="120">
        <v>0.57245222929936301</v>
      </c>
      <c r="Q35" s="119">
        <v>0.39678096571028693</v>
      </c>
      <c r="R35" s="119">
        <v>0.37815126050420167</v>
      </c>
      <c r="S35" s="119">
        <v>0.24210526315789474</v>
      </c>
      <c r="T35" s="124" t="s">
        <v>75</v>
      </c>
      <c r="U35" s="119">
        <v>0.47368421052631576</v>
      </c>
      <c r="V35" s="119">
        <v>0.36917562724014336</v>
      </c>
      <c r="W35" s="119">
        <v>0.45186335403726707</v>
      </c>
      <c r="X35" s="119">
        <v>0.3576923076923077</v>
      </c>
      <c r="Y35" s="124" t="s">
        <v>75</v>
      </c>
    </row>
    <row r="36" spans="1:25" ht="18.75" customHeight="1" x14ac:dyDescent="0.25">
      <c r="A36" s="502" t="s">
        <v>139</v>
      </c>
      <c r="B36" s="121">
        <v>0.3869850528618301</v>
      </c>
      <c r="C36" s="113">
        <v>0.37235228539576365</v>
      </c>
      <c r="D36" s="125">
        <v>0.40107334525939176</v>
      </c>
      <c r="E36" s="113">
        <v>0.3866483946750196</v>
      </c>
      <c r="F36" s="125">
        <v>0.39153439153439151</v>
      </c>
      <c r="G36" s="113">
        <v>0.34793597304128054</v>
      </c>
      <c r="H36" s="113">
        <v>0.46616134271792098</v>
      </c>
      <c r="I36" s="113">
        <v>0.26666666666666666</v>
      </c>
      <c r="J36" s="113">
        <v>0.27586206896551724</v>
      </c>
      <c r="K36" s="125">
        <v>0.4</v>
      </c>
      <c r="L36" s="114">
        <v>0.328125</v>
      </c>
      <c r="M36" s="114">
        <v>0.16981132075471697</v>
      </c>
      <c r="N36" s="114">
        <v>0.32892561983471075</v>
      </c>
      <c r="O36" s="128">
        <v>0.40879120879120878</v>
      </c>
      <c r="P36" s="113">
        <v>0.42414460942543575</v>
      </c>
      <c r="Q36" s="113">
        <v>0.38651685393258428</v>
      </c>
      <c r="R36" s="113">
        <v>0.3621517771373679</v>
      </c>
      <c r="S36" s="113">
        <v>0.29411764705882354</v>
      </c>
      <c r="T36" s="125">
        <v>0.34146341463414637</v>
      </c>
      <c r="U36" s="113">
        <v>0.35278713056490835</v>
      </c>
      <c r="V36" s="113">
        <v>0.40772532188841204</v>
      </c>
      <c r="W36" s="113">
        <v>0.43969849246231157</v>
      </c>
      <c r="X36" s="113">
        <v>0.32212885154061627</v>
      </c>
      <c r="Y36" s="125" t="s">
        <v>75</v>
      </c>
    </row>
    <row r="37" spans="1:25" ht="18.75" customHeight="1" x14ac:dyDescent="0.25">
      <c r="A37" s="502" t="s">
        <v>143</v>
      </c>
      <c r="B37" s="122">
        <v>0.26486660237865639</v>
      </c>
      <c r="C37" s="118">
        <v>0.2438873413803776</v>
      </c>
      <c r="D37" s="124">
        <v>0.28752925442995653</v>
      </c>
      <c r="E37" s="119">
        <v>0.270473328324568</v>
      </c>
      <c r="F37" s="124">
        <v>0.23162583518930957</v>
      </c>
      <c r="G37" s="119">
        <v>0.20560747663551401</v>
      </c>
      <c r="H37" s="119">
        <v>0.27133402995471961</v>
      </c>
      <c r="I37" s="119">
        <v>0</v>
      </c>
      <c r="J37" s="119">
        <v>0.14285714285714285</v>
      </c>
      <c r="K37" s="124">
        <v>0.25</v>
      </c>
      <c r="L37" s="119">
        <v>0.10096153846153846</v>
      </c>
      <c r="M37" s="120">
        <v>0.11392405063291139</v>
      </c>
      <c r="N37" s="120">
        <v>0.18226120857699804</v>
      </c>
      <c r="O37" s="127">
        <v>0.31699953553181609</v>
      </c>
      <c r="P37" s="120">
        <v>0.27754237288135591</v>
      </c>
      <c r="Q37" s="119">
        <v>0.24111776447105787</v>
      </c>
      <c r="R37" s="119">
        <v>0.28470691934773029</v>
      </c>
      <c r="S37" s="119">
        <v>0.15625</v>
      </c>
      <c r="T37" s="124" t="s">
        <v>75</v>
      </c>
      <c r="U37" s="119">
        <v>0.29383634431455896</v>
      </c>
      <c r="V37" s="119">
        <v>0.24013157894736842</v>
      </c>
      <c r="W37" s="119">
        <v>0.22408536585365854</v>
      </c>
      <c r="X37" s="119">
        <v>0.15053763440860216</v>
      </c>
      <c r="Y37" s="124" t="s">
        <v>75</v>
      </c>
    </row>
    <row r="38" spans="1:25" ht="18.75" customHeight="1" x14ac:dyDescent="0.25">
      <c r="A38" s="502" t="s">
        <v>155</v>
      </c>
      <c r="B38" s="121">
        <v>0.18333333333333332</v>
      </c>
      <c r="C38" s="113">
        <v>0.18501805054151624</v>
      </c>
      <c r="D38" s="125">
        <v>0.1815068493150685</v>
      </c>
      <c r="E38" s="113">
        <v>0.17817437097717964</v>
      </c>
      <c r="F38" s="125">
        <v>0.20427553444180521</v>
      </c>
      <c r="G38" s="113">
        <v>0.16417910447761194</v>
      </c>
      <c r="H38" s="113">
        <v>0.18743667679837892</v>
      </c>
      <c r="I38" s="113">
        <v>0.16535433070866143</v>
      </c>
      <c r="J38" s="113">
        <v>0</v>
      </c>
      <c r="K38" s="125">
        <v>0.25</v>
      </c>
      <c r="L38" s="114">
        <v>0.18433179723502305</v>
      </c>
      <c r="M38" s="114" t="s">
        <v>75</v>
      </c>
      <c r="N38" s="114">
        <v>0.15432742440041711</v>
      </c>
      <c r="O38" s="128">
        <v>0.19441019317714756</v>
      </c>
      <c r="P38" s="113">
        <v>0.21470588235294116</v>
      </c>
      <c r="Q38" s="113">
        <v>0.18952999617883073</v>
      </c>
      <c r="R38" s="113">
        <v>0.14435146443514643</v>
      </c>
      <c r="S38" s="113" t="s">
        <v>75</v>
      </c>
      <c r="T38" s="125">
        <v>0.14285714285714285</v>
      </c>
      <c r="U38" s="113">
        <v>0.16752475247524753</v>
      </c>
      <c r="V38" s="113">
        <v>0.16883116883116883</v>
      </c>
      <c r="W38" s="113">
        <v>0.22448979591836735</v>
      </c>
      <c r="X38" s="113">
        <v>0.15346534653465346</v>
      </c>
      <c r="Y38" s="125" t="s">
        <v>75</v>
      </c>
    </row>
    <row r="39" spans="1:25" ht="18.75" customHeight="1" x14ac:dyDescent="0.25">
      <c r="A39" s="502" t="s">
        <v>156</v>
      </c>
      <c r="B39" s="122">
        <v>0.21553808948004838</v>
      </c>
      <c r="C39" s="118">
        <v>0.21043956043956044</v>
      </c>
      <c r="D39" s="124">
        <v>0.22177419354838709</v>
      </c>
      <c r="E39" s="119">
        <v>0.21425788858589795</v>
      </c>
      <c r="F39" s="124">
        <v>0.21997300944669365</v>
      </c>
      <c r="G39" s="119">
        <v>0.19558676028084251</v>
      </c>
      <c r="H39" s="119">
        <v>0.43554006968641112</v>
      </c>
      <c r="I39" s="119">
        <v>0</v>
      </c>
      <c r="J39" s="119">
        <v>0</v>
      </c>
      <c r="K39" s="124">
        <v>0.2</v>
      </c>
      <c r="L39" s="119">
        <v>0.21338912133891214</v>
      </c>
      <c r="M39" s="120" t="s">
        <v>75</v>
      </c>
      <c r="N39" s="120">
        <v>0.22122302158273383</v>
      </c>
      <c r="O39" s="127">
        <v>0.21257026060296372</v>
      </c>
      <c r="P39" s="120">
        <v>0.21085080147965474</v>
      </c>
      <c r="Q39" s="119">
        <v>0.20821448944666288</v>
      </c>
      <c r="R39" s="119">
        <v>0.23949579831932774</v>
      </c>
      <c r="S39" s="119">
        <v>1</v>
      </c>
      <c r="T39" s="124">
        <v>0.17241379310344829</v>
      </c>
      <c r="U39" s="119">
        <v>0.21858288770053477</v>
      </c>
      <c r="V39" s="119">
        <v>0.24669603524229075</v>
      </c>
      <c r="W39" s="119">
        <v>0.21253175275190517</v>
      </c>
      <c r="X39" s="119">
        <v>0.12994350282485875</v>
      </c>
      <c r="Y39" s="124" t="s">
        <v>75</v>
      </c>
    </row>
    <row r="40" spans="1:25" ht="18.75" customHeight="1" x14ac:dyDescent="0.25">
      <c r="A40" s="502" t="s">
        <v>158</v>
      </c>
      <c r="B40" s="121">
        <v>0.23677248677248677</v>
      </c>
      <c r="C40" s="113">
        <v>0.20117647058823529</v>
      </c>
      <c r="D40" s="125">
        <v>0.28247734138972808</v>
      </c>
      <c r="E40" s="113">
        <v>0.23397435897435898</v>
      </c>
      <c r="F40" s="125">
        <v>0.24131944444444445</v>
      </c>
      <c r="G40" s="113">
        <v>0.22787456445993032</v>
      </c>
      <c r="H40" s="113">
        <v>0.46153846153846156</v>
      </c>
      <c r="I40" s="113" t="s">
        <v>75</v>
      </c>
      <c r="J40" s="113" t="s">
        <v>75</v>
      </c>
      <c r="K40" s="125">
        <v>0</v>
      </c>
      <c r="L40" s="114">
        <v>0.15966386554621848</v>
      </c>
      <c r="M40" s="114" t="s">
        <v>75</v>
      </c>
      <c r="N40" s="114">
        <v>0.2492877492877493</v>
      </c>
      <c r="O40" s="128">
        <v>0.23733719247467439</v>
      </c>
      <c r="P40" s="113">
        <v>0.30444444444444446</v>
      </c>
      <c r="Q40" s="113">
        <v>0.20154185022026433</v>
      </c>
      <c r="R40" s="113">
        <v>0.24675324675324675</v>
      </c>
      <c r="S40" s="113" t="s">
        <v>75</v>
      </c>
      <c r="T40" s="125" t="s">
        <v>75</v>
      </c>
      <c r="U40" s="113">
        <v>0.29629629629629628</v>
      </c>
      <c r="V40" s="113">
        <v>0.21989528795811519</v>
      </c>
      <c r="W40" s="113">
        <v>0.1891348088531187</v>
      </c>
      <c r="X40" s="113">
        <v>0.18181818181818182</v>
      </c>
      <c r="Y40" s="125" t="s">
        <v>75</v>
      </c>
    </row>
    <row r="41" spans="1:25" ht="18.75" customHeight="1" x14ac:dyDescent="0.25">
      <c r="A41" s="502" t="s">
        <v>150</v>
      </c>
      <c r="B41" s="122">
        <v>0.3162456205052554</v>
      </c>
      <c r="C41" s="118">
        <v>0.30281562216167118</v>
      </c>
      <c r="D41" s="124">
        <v>0.33008799850215315</v>
      </c>
      <c r="E41" s="119">
        <v>0.32163909488495912</v>
      </c>
      <c r="F41" s="124">
        <v>0.14329268292682926</v>
      </c>
      <c r="G41" s="119">
        <v>0.24179046129788898</v>
      </c>
      <c r="H41" s="119">
        <v>0.39169247586081252</v>
      </c>
      <c r="I41" s="119">
        <v>0.16666666666666666</v>
      </c>
      <c r="J41" s="119">
        <v>8.9285714285714288E-2</v>
      </c>
      <c r="K41" s="124">
        <v>0.39622641509433965</v>
      </c>
      <c r="L41" s="119">
        <v>0.14503816793893129</v>
      </c>
      <c r="M41" s="120">
        <v>4.1666666666666664E-2</v>
      </c>
      <c r="N41" s="120">
        <v>0.27350813743218805</v>
      </c>
      <c r="O41" s="127">
        <v>0.33373263057019648</v>
      </c>
      <c r="P41" s="120">
        <v>0.41940907999039156</v>
      </c>
      <c r="Q41" s="119">
        <v>0.27134146341463417</v>
      </c>
      <c r="R41" s="119">
        <v>0.20935960591133004</v>
      </c>
      <c r="S41" s="119">
        <v>0.21311475409836064</v>
      </c>
      <c r="T41" s="124" t="s">
        <v>75</v>
      </c>
      <c r="U41" s="119">
        <v>0.3369774919614148</v>
      </c>
      <c r="V41" s="119">
        <v>0.28765264586160111</v>
      </c>
      <c r="W41" s="119">
        <v>0.29350348027842227</v>
      </c>
      <c r="X41" s="119">
        <v>0.24943310657596371</v>
      </c>
      <c r="Y41" s="124" t="s">
        <v>75</v>
      </c>
    </row>
    <row r="42" spans="1:25" ht="18.75" customHeight="1" x14ac:dyDescent="0.25">
      <c r="A42" s="502" t="s">
        <v>157</v>
      </c>
      <c r="B42" s="121">
        <v>0.22958057395143489</v>
      </c>
      <c r="C42" s="113">
        <v>0.23495145631067962</v>
      </c>
      <c r="D42" s="125">
        <v>0.22474659210066411</v>
      </c>
      <c r="E42" s="113">
        <v>0.23079805170475834</v>
      </c>
      <c r="F42" s="125">
        <v>0.16326530612244897</v>
      </c>
      <c r="G42" s="113">
        <v>0.14553723706651506</v>
      </c>
      <c r="H42" s="113">
        <v>0.28034433285509325</v>
      </c>
      <c r="I42" s="113">
        <v>0.1</v>
      </c>
      <c r="J42" s="113">
        <v>1.9230769230769232E-2</v>
      </c>
      <c r="K42" s="125">
        <v>0.15625</v>
      </c>
      <c r="L42" s="114">
        <v>0.24444444444444444</v>
      </c>
      <c r="M42" s="114">
        <v>0.21875</v>
      </c>
      <c r="N42" s="114">
        <v>0.23150684931506849</v>
      </c>
      <c r="O42" s="128">
        <v>0.22874944370271474</v>
      </c>
      <c r="P42" s="113">
        <v>0.31191222570532917</v>
      </c>
      <c r="Q42" s="113">
        <v>0.2149171270718232</v>
      </c>
      <c r="R42" s="113">
        <v>0.1958011996572408</v>
      </c>
      <c r="S42" s="113">
        <v>0.25</v>
      </c>
      <c r="T42" s="125" t="s">
        <v>75</v>
      </c>
      <c r="U42" s="113">
        <v>0.21607669616519173</v>
      </c>
      <c r="V42" s="113">
        <v>0.23983739837398374</v>
      </c>
      <c r="W42" s="113">
        <v>0.25451807228915663</v>
      </c>
      <c r="X42" s="113">
        <v>0.15416666666666667</v>
      </c>
      <c r="Y42" s="125" t="s">
        <v>75</v>
      </c>
    </row>
    <row r="43" spans="1:25" ht="18.75" customHeight="1" x14ac:dyDescent="0.25">
      <c r="A43" s="502" t="s">
        <v>152</v>
      </c>
      <c r="B43" s="122">
        <v>0.2231274638633377</v>
      </c>
      <c r="C43" s="118">
        <v>0.22465753424657534</v>
      </c>
      <c r="D43" s="124">
        <v>0.22171717171717173</v>
      </c>
      <c r="E43" s="119">
        <v>0.2335832083958021</v>
      </c>
      <c r="F43" s="124">
        <v>0.14893617021276595</v>
      </c>
      <c r="G43" s="119">
        <v>0.17585301837270342</v>
      </c>
      <c r="H43" s="119">
        <v>0.23201925970508577</v>
      </c>
      <c r="I43" s="119">
        <v>0</v>
      </c>
      <c r="J43" s="119">
        <v>0.13333333333333333</v>
      </c>
      <c r="K43" s="124">
        <v>0.2</v>
      </c>
      <c r="L43" s="119">
        <v>0.16296296296296298</v>
      </c>
      <c r="M43" s="120">
        <v>0.28947368421052633</v>
      </c>
      <c r="N43" s="120">
        <v>0.18590308370044054</v>
      </c>
      <c r="O43" s="127">
        <v>0.24682472480948348</v>
      </c>
      <c r="P43" s="120">
        <v>0.27563025210084036</v>
      </c>
      <c r="Q43" s="119">
        <v>0.191969887076537</v>
      </c>
      <c r="R43" s="119">
        <v>0.16709075487701441</v>
      </c>
      <c r="S43" s="119">
        <v>0.15909090909090909</v>
      </c>
      <c r="T43" s="124" t="s">
        <v>75</v>
      </c>
      <c r="U43" s="119">
        <v>0.22215941209723009</v>
      </c>
      <c r="V43" s="119">
        <v>0.24649859943977592</v>
      </c>
      <c r="W43" s="119">
        <v>0.21830985915492956</v>
      </c>
      <c r="X43" s="119">
        <v>0.23076923076923078</v>
      </c>
      <c r="Y43" s="124" t="s">
        <v>75</v>
      </c>
    </row>
    <row r="44" spans="1:25" ht="18.75" customHeight="1" x14ac:dyDescent="0.25">
      <c r="A44" s="502" t="s">
        <v>154</v>
      </c>
      <c r="B44" s="121">
        <v>0.24715549936788875</v>
      </c>
      <c r="C44" s="113">
        <v>0.24382553862322648</v>
      </c>
      <c r="D44" s="125">
        <v>0.25024366471734893</v>
      </c>
      <c r="E44" s="113">
        <v>0.26381312071618407</v>
      </c>
      <c r="F44" s="125">
        <v>9.0670170827858082E-2</v>
      </c>
      <c r="G44" s="113">
        <v>9.5238095238095233E-2</v>
      </c>
      <c r="H44" s="113">
        <v>0.29859685147159482</v>
      </c>
      <c r="I44" s="113">
        <v>0.14285714285714285</v>
      </c>
      <c r="J44" s="113">
        <v>0.1206896551724138</v>
      </c>
      <c r="K44" s="125">
        <v>0.26315789473684209</v>
      </c>
      <c r="L44" s="114">
        <v>0.12987012987012986</v>
      </c>
      <c r="M44" s="114">
        <v>3.8461538461538464E-2</v>
      </c>
      <c r="N44" s="114">
        <v>0.20838709677419354</v>
      </c>
      <c r="O44" s="128">
        <v>0.28489483747609945</v>
      </c>
      <c r="P44" s="113">
        <v>0.34433443344334436</v>
      </c>
      <c r="Q44" s="113">
        <v>0.23053254437869822</v>
      </c>
      <c r="R44" s="113">
        <v>0.19112814895947425</v>
      </c>
      <c r="S44" s="113">
        <v>0.22727272727272727</v>
      </c>
      <c r="T44" s="125">
        <v>5.2631578947368418E-2</v>
      </c>
      <c r="U44" s="113">
        <v>0.22682563338301043</v>
      </c>
      <c r="V44" s="113">
        <v>0.22564935064935066</v>
      </c>
      <c r="W44" s="113">
        <v>0.27874677002583981</v>
      </c>
      <c r="X44" s="113">
        <v>0.23348017621145375</v>
      </c>
      <c r="Y44" s="125" t="s">
        <v>75</v>
      </c>
    </row>
    <row r="45" spans="1:25" ht="18.75" customHeight="1" x14ac:dyDescent="0.25">
      <c r="A45" s="502" t="s">
        <v>145</v>
      </c>
      <c r="B45" s="122">
        <v>0.27042801556420232</v>
      </c>
      <c r="C45" s="118">
        <v>0.26974325641858954</v>
      </c>
      <c r="D45" s="124">
        <v>0.27110967324490454</v>
      </c>
      <c r="E45" s="119">
        <v>0.27952249770431586</v>
      </c>
      <c r="F45" s="124">
        <v>0.20193637621023514</v>
      </c>
      <c r="G45" s="119">
        <v>0.14418416801292408</v>
      </c>
      <c r="H45" s="119">
        <v>0.35866261398176291</v>
      </c>
      <c r="I45" s="119">
        <v>0</v>
      </c>
      <c r="J45" s="119">
        <v>0.1</v>
      </c>
      <c r="K45" s="124">
        <v>0.41176470588235292</v>
      </c>
      <c r="L45" s="119">
        <v>6.1403508771929821E-2</v>
      </c>
      <c r="M45" s="120" t="s">
        <v>75</v>
      </c>
      <c r="N45" s="120">
        <v>0.20129870129870131</v>
      </c>
      <c r="O45" s="127">
        <v>0.2875243664717349</v>
      </c>
      <c r="P45" s="120">
        <v>0.43252212389380529</v>
      </c>
      <c r="Q45" s="119">
        <v>0.24654545454545454</v>
      </c>
      <c r="R45" s="119">
        <v>0.12927284027346178</v>
      </c>
      <c r="S45" s="119">
        <v>0</v>
      </c>
      <c r="T45" s="124" t="s">
        <v>75</v>
      </c>
      <c r="U45" s="119">
        <v>0.29266789895255702</v>
      </c>
      <c r="V45" s="119">
        <v>0.21670702179176757</v>
      </c>
      <c r="W45" s="119">
        <v>0.2780320366132723</v>
      </c>
      <c r="X45" s="119">
        <v>0.15229885057471265</v>
      </c>
      <c r="Y45" s="124" t="s">
        <v>75</v>
      </c>
    </row>
    <row r="46" spans="1:25" ht="18.75" customHeight="1" x14ac:dyDescent="0.25">
      <c r="A46" s="502" t="s">
        <v>151</v>
      </c>
      <c r="B46" s="121">
        <v>0.2116711984940389</v>
      </c>
      <c r="C46" s="113">
        <v>0.1999170468685193</v>
      </c>
      <c r="D46" s="125">
        <v>0.22362869198312235</v>
      </c>
      <c r="E46" s="113">
        <v>0.22532402791625125</v>
      </c>
      <c r="F46" s="125">
        <v>0.14044213263979194</v>
      </c>
      <c r="G46" s="113">
        <v>0.170703904246224</v>
      </c>
      <c r="H46" s="113">
        <v>0.34033613445378152</v>
      </c>
      <c r="I46" s="113">
        <v>0</v>
      </c>
      <c r="J46" s="113">
        <v>0.14285714285714285</v>
      </c>
      <c r="K46" s="125">
        <v>0.2857142857142857</v>
      </c>
      <c r="L46" s="114">
        <v>0.17604355716878403</v>
      </c>
      <c r="M46" s="114">
        <v>0.23376623376623376</v>
      </c>
      <c r="N46" s="114">
        <v>0.22284434490481522</v>
      </c>
      <c r="O46" s="128">
        <v>0.21411042944785277</v>
      </c>
      <c r="P46" s="113">
        <v>0.21354656632173094</v>
      </c>
      <c r="Q46" s="113">
        <v>0.18694362017804153</v>
      </c>
      <c r="R46" s="113">
        <v>0.2635294117647059</v>
      </c>
      <c r="S46" s="113">
        <v>9.5238095238095233E-2</v>
      </c>
      <c r="T46" s="125" t="s">
        <v>75</v>
      </c>
      <c r="U46" s="113">
        <v>0.20409982174688057</v>
      </c>
      <c r="V46" s="113">
        <v>0.20271682340647859</v>
      </c>
      <c r="W46" s="113">
        <v>0.24343506032647266</v>
      </c>
      <c r="X46" s="113">
        <v>9.9415204678362568E-2</v>
      </c>
      <c r="Y46" s="125" t="s">
        <v>75</v>
      </c>
    </row>
    <row r="47" spans="1:25" ht="18.75" customHeight="1" x14ac:dyDescent="0.25">
      <c r="A47" s="502" t="s">
        <v>138</v>
      </c>
      <c r="B47" s="122">
        <v>0.24920466595970309</v>
      </c>
      <c r="C47" s="118">
        <v>0.26119402985074625</v>
      </c>
      <c r="D47" s="124">
        <v>0.23734177215189872</v>
      </c>
      <c r="E47" s="119">
        <v>0.27663671373555843</v>
      </c>
      <c r="F47" s="124">
        <v>0.11890243902439024</v>
      </c>
      <c r="G47" s="119">
        <v>0.18032786885245902</v>
      </c>
      <c r="H47" s="119">
        <v>0.31861198738170349</v>
      </c>
      <c r="I47" s="119">
        <v>0</v>
      </c>
      <c r="J47" s="119">
        <v>0</v>
      </c>
      <c r="K47" s="124">
        <v>1</v>
      </c>
      <c r="L47" s="119">
        <v>2.6315789473684209E-2</v>
      </c>
      <c r="M47" s="120" t="s">
        <v>75</v>
      </c>
      <c r="N47" s="120">
        <v>0.22553897180762852</v>
      </c>
      <c r="O47" s="127">
        <v>0.26746987951807227</v>
      </c>
      <c r="P47" s="120">
        <v>0.2400932400932401</v>
      </c>
      <c r="Q47" s="119">
        <v>0.29988597491448121</v>
      </c>
      <c r="R47" s="119">
        <v>0.18047882136279927</v>
      </c>
      <c r="S47" s="119">
        <v>0.16216216216216217</v>
      </c>
      <c r="T47" s="124" t="s">
        <v>75</v>
      </c>
      <c r="U47" s="119">
        <v>0.23173803526448364</v>
      </c>
      <c r="V47" s="119">
        <v>0.29131652661064428</v>
      </c>
      <c r="W47" s="119">
        <v>0.25251076040172166</v>
      </c>
      <c r="X47" s="119">
        <v>0.15789473684210525</v>
      </c>
      <c r="Y47" s="124" t="s">
        <v>75</v>
      </c>
    </row>
    <row r="48" spans="1:25" ht="18.75" customHeight="1" x14ac:dyDescent="0.25">
      <c r="A48" s="502" t="s">
        <v>137</v>
      </c>
      <c r="B48" s="121">
        <v>0.23240350308141422</v>
      </c>
      <c r="C48" s="113">
        <v>0.25561904761904763</v>
      </c>
      <c r="D48" s="125">
        <v>0.21519344817848066</v>
      </c>
      <c r="E48" s="113">
        <v>0.23894119737075858</v>
      </c>
      <c r="F48" s="125">
        <v>0.16387337057728119</v>
      </c>
      <c r="G48" s="113">
        <v>0.17484276729559747</v>
      </c>
      <c r="H48" s="113">
        <v>0.455962587685113</v>
      </c>
      <c r="I48" s="113">
        <v>0.1111111111111111</v>
      </c>
      <c r="J48" s="113">
        <v>0.26666666666666666</v>
      </c>
      <c r="K48" s="125">
        <v>0.18181818181818182</v>
      </c>
      <c r="L48" s="114" t="s">
        <v>75</v>
      </c>
      <c r="M48" s="114">
        <v>0.17948717948717949</v>
      </c>
      <c r="N48" s="114">
        <v>0.29454545454545455</v>
      </c>
      <c r="O48" s="128">
        <v>0.21485690235690236</v>
      </c>
      <c r="P48" s="113">
        <v>0.27738172391445237</v>
      </c>
      <c r="Q48" s="113">
        <v>0.24982888432580425</v>
      </c>
      <c r="R48" s="113">
        <v>0.16217833632555356</v>
      </c>
      <c r="S48" s="113">
        <v>0.13333333333333333</v>
      </c>
      <c r="T48" s="125" t="s">
        <v>75</v>
      </c>
      <c r="U48" s="113">
        <v>0.23722275795564127</v>
      </c>
      <c r="V48" s="113">
        <v>0.2427506213753107</v>
      </c>
      <c r="W48" s="113">
        <v>0.22972972972972974</v>
      </c>
      <c r="X48" s="113">
        <v>0.12727272727272726</v>
      </c>
      <c r="Y48" s="125" t="s">
        <v>75</v>
      </c>
    </row>
    <row r="49" spans="1:26" ht="18.75" customHeight="1" x14ac:dyDescent="0.25">
      <c r="A49" s="502" t="s">
        <v>149</v>
      </c>
      <c r="B49" s="122">
        <v>0.26391752577319588</v>
      </c>
      <c r="C49" s="118">
        <v>0.28144171779141103</v>
      </c>
      <c r="D49" s="124">
        <v>0.24353256021409456</v>
      </c>
      <c r="E49" s="119">
        <v>0.28727377190462511</v>
      </c>
      <c r="F49" s="124">
        <v>0.20452885317750183</v>
      </c>
      <c r="G49" s="119">
        <v>0.12166666666666667</v>
      </c>
      <c r="H49" s="119">
        <v>0.29147324700708527</v>
      </c>
      <c r="I49" s="119">
        <v>0.2857142857142857</v>
      </c>
      <c r="J49" s="119">
        <v>6.25E-2</v>
      </c>
      <c r="K49" s="124">
        <v>0.16666666666666666</v>
      </c>
      <c r="L49" s="119">
        <v>0.1076923076923077</v>
      </c>
      <c r="M49" s="120">
        <v>0.10810810810810811</v>
      </c>
      <c r="N49" s="120">
        <v>0.34438040345821325</v>
      </c>
      <c r="O49" s="127">
        <v>0.25541448842419717</v>
      </c>
      <c r="P49" s="120">
        <v>0.28888888888888886</v>
      </c>
      <c r="Q49" s="119">
        <v>0.33899024183283838</v>
      </c>
      <c r="R49" s="119">
        <v>0.15427613191727221</v>
      </c>
      <c r="S49" s="119">
        <v>0.22772277227722773</v>
      </c>
      <c r="T49" s="124">
        <v>0.72222222222222221</v>
      </c>
      <c r="U49" s="119">
        <v>0.27399463806970509</v>
      </c>
      <c r="V49" s="119">
        <v>0.31420373027259685</v>
      </c>
      <c r="W49" s="119">
        <v>0.24472573839662448</v>
      </c>
      <c r="X49" s="119">
        <v>0.18064516129032257</v>
      </c>
      <c r="Y49" s="124" t="s">
        <v>75</v>
      </c>
    </row>
    <row r="50" spans="1:26" ht="18.75" customHeight="1" x14ac:dyDescent="0.25">
      <c r="A50" s="502" t="s">
        <v>146</v>
      </c>
      <c r="B50" s="121">
        <v>0.22701149425287356</v>
      </c>
      <c r="C50" s="113">
        <v>0.22998932764140875</v>
      </c>
      <c r="D50" s="125">
        <v>0.22353673723536738</v>
      </c>
      <c r="E50" s="113">
        <v>0.25934671389216846</v>
      </c>
      <c r="F50" s="125">
        <v>0.13951011714589989</v>
      </c>
      <c r="G50" s="113">
        <v>8.4942084942084939E-2</v>
      </c>
      <c r="H50" s="113">
        <v>0.257815244116614</v>
      </c>
      <c r="I50" s="113">
        <v>0</v>
      </c>
      <c r="J50" s="113">
        <v>0.11904761904761904</v>
      </c>
      <c r="K50" s="125">
        <v>0.14285714285714285</v>
      </c>
      <c r="L50" s="114">
        <v>0.25217391304347825</v>
      </c>
      <c r="M50" s="114" t="s">
        <v>75</v>
      </c>
      <c r="N50" s="114">
        <v>0.21299638989169675</v>
      </c>
      <c r="O50" s="128">
        <v>0.23046566692975531</v>
      </c>
      <c r="P50" s="113">
        <v>0.26366559485530544</v>
      </c>
      <c r="Q50" s="113">
        <v>0.26181102362204722</v>
      </c>
      <c r="R50" s="113">
        <v>0.15561450044208666</v>
      </c>
      <c r="S50" s="113">
        <v>0</v>
      </c>
      <c r="T50" s="125" t="s">
        <v>75</v>
      </c>
      <c r="U50" s="113">
        <v>0.21638418079096045</v>
      </c>
      <c r="V50" s="113">
        <v>0.2529832935560859</v>
      </c>
      <c r="W50" s="113">
        <v>0.23980016652789343</v>
      </c>
      <c r="X50" s="113">
        <v>0.14444444444444443</v>
      </c>
      <c r="Y50" s="125" t="s">
        <v>75</v>
      </c>
    </row>
    <row r="51" spans="1:26" ht="18.75" customHeight="1" x14ac:dyDescent="0.25">
      <c r="A51" s="502" t="s">
        <v>159</v>
      </c>
      <c r="B51" s="122">
        <v>0.26703246456332874</v>
      </c>
      <c r="C51" s="118">
        <v>0.25399495374264086</v>
      </c>
      <c r="D51" s="124">
        <v>0.28256513026052105</v>
      </c>
      <c r="E51" s="119">
        <v>0.27047988366456616</v>
      </c>
      <c r="F51" s="124">
        <v>0.20967741935483872</v>
      </c>
      <c r="G51" s="119">
        <v>0.29166666666666669</v>
      </c>
      <c r="H51" s="119">
        <v>0.27075471698113207</v>
      </c>
      <c r="I51" s="119">
        <v>0</v>
      </c>
      <c r="J51" s="119">
        <v>0</v>
      </c>
      <c r="K51" s="124">
        <v>8.3333333333333329E-2</v>
      </c>
      <c r="L51" s="119">
        <v>0.21446384039900249</v>
      </c>
      <c r="M51" s="120">
        <v>0.2</v>
      </c>
      <c r="N51" s="120">
        <v>0.24484536082474226</v>
      </c>
      <c r="O51" s="127">
        <v>0.3145945945945946</v>
      </c>
      <c r="P51" s="120">
        <v>0.34361233480176212</v>
      </c>
      <c r="Q51" s="119">
        <v>0.24624889673433362</v>
      </c>
      <c r="R51" s="119">
        <v>0.26181818181818184</v>
      </c>
      <c r="S51" s="119">
        <v>0.1</v>
      </c>
      <c r="T51" s="124" t="s">
        <v>75</v>
      </c>
      <c r="U51" s="119">
        <v>0.27168732125834127</v>
      </c>
      <c r="V51" s="119">
        <v>0.21292775665399238</v>
      </c>
      <c r="W51" s="119">
        <v>0.29192546583850931</v>
      </c>
      <c r="X51" s="119">
        <v>0.11428571428571428</v>
      </c>
      <c r="Y51" s="124" t="s">
        <v>75</v>
      </c>
    </row>
    <row r="52" spans="1:26" ht="18.75" customHeight="1" x14ac:dyDescent="0.25">
      <c r="A52" s="502" t="s">
        <v>140</v>
      </c>
      <c r="B52" s="121">
        <v>0.33721704394141144</v>
      </c>
      <c r="C52" s="113">
        <v>0.34378843788437885</v>
      </c>
      <c r="D52" s="125">
        <v>0.32946298984034833</v>
      </c>
      <c r="E52" s="113">
        <v>0.34246575342465752</v>
      </c>
      <c r="F52" s="125">
        <v>0.15476190476190477</v>
      </c>
      <c r="G52" s="113">
        <v>0.23762376237623761</v>
      </c>
      <c r="H52" s="113">
        <v>0.35029282576866766</v>
      </c>
      <c r="I52" s="113">
        <v>0.25</v>
      </c>
      <c r="J52" s="113">
        <v>7.6923076923076927E-2</v>
      </c>
      <c r="K52" s="125">
        <v>0.22727272727272727</v>
      </c>
      <c r="L52" s="114">
        <v>0.26315789473684209</v>
      </c>
      <c r="M52" s="114">
        <v>0.29850746268656714</v>
      </c>
      <c r="N52" s="114">
        <v>0.3921852387843705</v>
      </c>
      <c r="O52" s="128">
        <v>0.32804757185332012</v>
      </c>
      <c r="P52" s="113">
        <v>0.38727524204702629</v>
      </c>
      <c r="Q52" s="113">
        <v>0.42574257425742573</v>
      </c>
      <c r="R52" s="113">
        <v>0.19411764705882353</v>
      </c>
      <c r="S52" s="113">
        <v>0.36363636363636365</v>
      </c>
      <c r="T52" s="125">
        <v>0.4375</v>
      </c>
      <c r="U52" s="113">
        <v>0.33430870519385514</v>
      </c>
      <c r="V52" s="113">
        <v>0.3634538152610442</v>
      </c>
      <c r="W52" s="113">
        <v>0.35692921236291125</v>
      </c>
      <c r="X52" s="113">
        <v>0.125</v>
      </c>
      <c r="Y52" s="125" t="s">
        <v>75</v>
      </c>
    </row>
    <row r="53" spans="1:26" ht="18.75" customHeight="1" x14ac:dyDescent="0.25">
      <c r="A53" s="502" t="s">
        <v>147</v>
      </c>
      <c r="B53" s="122">
        <v>0.23862696443341605</v>
      </c>
      <c r="C53" s="118">
        <v>0.24181963288108541</v>
      </c>
      <c r="D53" s="124">
        <v>0.23519313304721029</v>
      </c>
      <c r="E53" s="119">
        <v>0.24136478517270429</v>
      </c>
      <c r="F53" s="124">
        <v>9.0909090909090912E-2</v>
      </c>
      <c r="G53" s="119">
        <v>0.22727272727272727</v>
      </c>
      <c r="H53" s="119">
        <v>0.25035833731485907</v>
      </c>
      <c r="I53" s="119">
        <v>9.166666666666666E-2</v>
      </c>
      <c r="J53" s="119">
        <v>0.19047619047619047</v>
      </c>
      <c r="K53" s="124">
        <v>0.2</v>
      </c>
      <c r="L53" s="119">
        <v>0.2411764705882353</v>
      </c>
      <c r="M53" s="120">
        <v>0.1623931623931624</v>
      </c>
      <c r="N53" s="120">
        <v>0.26698262243285942</v>
      </c>
      <c r="O53" s="127">
        <v>0.23230974632843793</v>
      </c>
      <c r="P53" s="120">
        <v>0.30212765957446808</v>
      </c>
      <c r="Q53" s="119">
        <v>0.31744680851063828</v>
      </c>
      <c r="R53" s="119">
        <v>0.125</v>
      </c>
      <c r="S53" s="119">
        <v>0.25</v>
      </c>
      <c r="T53" s="124" t="s">
        <v>75</v>
      </c>
      <c r="U53" s="119">
        <v>0.27738515901060068</v>
      </c>
      <c r="V53" s="119">
        <v>0.30635838150289019</v>
      </c>
      <c r="W53" s="119">
        <v>0.18817204301075269</v>
      </c>
      <c r="X53" s="119">
        <v>8.673469387755102E-2</v>
      </c>
      <c r="Y53" s="124" t="s">
        <v>75</v>
      </c>
    </row>
    <row r="54" spans="1:26" ht="18.75" customHeight="1" x14ac:dyDescent="0.25">
      <c r="A54" s="502" t="s">
        <v>148</v>
      </c>
      <c r="B54" s="121">
        <v>0.2185054773082942</v>
      </c>
      <c r="C54" s="113">
        <v>0.2392079207920792</v>
      </c>
      <c r="D54" s="125">
        <v>0.198299188248937</v>
      </c>
      <c r="E54" s="113">
        <v>0.22685904550499444</v>
      </c>
      <c r="F54" s="125">
        <v>0.15650741350906094</v>
      </c>
      <c r="G54" s="113">
        <v>0.18461538461538463</v>
      </c>
      <c r="H54" s="113">
        <v>0.2212862132730635</v>
      </c>
      <c r="I54" s="113">
        <v>0.22950819672131148</v>
      </c>
      <c r="J54" s="113">
        <v>0.13333333333333333</v>
      </c>
      <c r="K54" s="125">
        <v>9.0909090909090912E-2</v>
      </c>
      <c r="L54" s="114">
        <v>0.17532467532467533</v>
      </c>
      <c r="M54" s="114">
        <v>0.26724137931034481</v>
      </c>
      <c r="N54" s="114">
        <v>0.22764976958525346</v>
      </c>
      <c r="O54" s="128">
        <v>0.21787399389397724</v>
      </c>
      <c r="P54" s="113">
        <v>0.32150101419878296</v>
      </c>
      <c r="Q54" s="113">
        <v>0.24772036474164133</v>
      </c>
      <c r="R54" s="113">
        <v>9.8039215686274508E-2</v>
      </c>
      <c r="S54" s="113">
        <v>0.2</v>
      </c>
      <c r="T54" s="125" t="s">
        <v>75</v>
      </c>
      <c r="U54" s="113">
        <v>0.1690875232774674</v>
      </c>
      <c r="V54" s="113">
        <v>0.3094059405940594</v>
      </c>
      <c r="W54" s="113">
        <v>0.27464788732394368</v>
      </c>
      <c r="X54" s="113">
        <v>0.1751412429378531</v>
      </c>
      <c r="Y54" s="125" t="s">
        <v>75</v>
      </c>
    </row>
    <row r="55" spans="1:26" ht="18.75" customHeight="1" x14ac:dyDescent="0.25">
      <c r="B55" s="61"/>
      <c r="C55" s="61"/>
      <c r="D55" s="61"/>
      <c r="E55" s="61"/>
      <c r="F55" s="61"/>
      <c r="G55" s="61"/>
    </row>
    <row r="56" spans="1:26" ht="18.75" customHeight="1" x14ac:dyDescent="0.25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7"/>
    </row>
    <row r="57" spans="1:26" ht="18.75" customHeight="1" x14ac:dyDescent="0.25">
      <c r="A57" s="828" t="s">
        <v>119</v>
      </c>
      <c r="B57" s="82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:26" ht="18.75" customHeight="1" x14ac:dyDescent="0.25">
      <c r="A58" s="819" t="s">
        <v>120</v>
      </c>
      <c r="B58" s="81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:26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:26" ht="33.75" customHeight="1" x14ac:dyDescent="0.25">
      <c r="A60" s="500" t="s">
        <v>86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6" ht="18.75" customHeight="1" x14ac:dyDescent="0.25">
      <c r="A61" s="821" t="s">
        <v>122</v>
      </c>
      <c r="B61" s="82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26" ht="18.75" customHeight="1" x14ac:dyDescent="0.25">
      <c r="A62" s="821"/>
      <c r="B62" s="82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6" ht="33.75" customHeight="1" x14ac:dyDescent="0.25">
      <c r="A63" s="509" t="s">
        <v>161</v>
      </c>
      <c r="B63" s="510">
        <v>0.14694747675230641</v>
      </c>
      <c r="C63" s="132">
        <v>0.11606270137204504</v>
      </c>
      <c r="D63" s="113">
        <v>0.17879138516666043</v>
      </c>
      <c r="E63" s="132">
        <v>0.14786411838715474</v>
      </c>
      <c r="F63" s="113">
        <v>0.13637410734853719</v>
      </c>
      <c r="G63" s="132">
        <v>5.1775338928340867E-2</v>
      </c>
      <c r="H63" s="113">
        <v>0.16538170150184947</v>
      </c>
      <c r="I63" s="113">
        <v>3.1413612565445025E-2</v>
      </c>
      <c r="J63" s="113">
        <v>2.6548672566371681E-2</v>
      </c>
      <c r="K63" s="113">
        <v>0.28791208791208789</v>
      </c>
      <c r="L63" s="133">
        <v>9.6256684491978606E-2</v>
      </c>
      <c r="M63" s="114">
        <v>1.0526315789473684E-2</v>
      </c>
      <c r="N63" s="114">
        <v>8.138101109741061E-2</v>
      </c>
      <c r="O63" s="114">
        <v>0.16394578243701943</v>
      </c>
      <c r="P63" s="132">
        <v>0.23707223575450226</v>
      </c>
      <c r="Q63" s="113">
        <v>9.6827021494370516E-2</v>
      </c>
      <c r="R63" s="113">
        <v>5.7857369926883541E-2</v>
      </c>
      <c r="S63" s="113">
        <v>2.850877192982456E-2</v>
      </c>
      <c r="T63" s="113">
        <v>2.9520295202952029E-2</v>
      </c>
      <c r="U63" s="132">
        <v>0.16183038629299762</v>
      </c>
      <c r="V63" s="113">
        <v>7.3972602739726029E-2</v>
      </c>
      <c r="W63" s="113">
        <v>0.14440727009675378</v>
      </c>
      <c r="X63" s="113">
        <v>2.6330376940133036E-2</v>
      </c>
      <c r="Y63" s="113" t="s">
        <v>75</v>
      </c>
      <c r="Z63" s="134"/>
    </row>
    <row r="64" spans="1:26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:26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:26" ht="33.75" customHeight="1" x14ac:dyDescent="0.25">
      <c r="A66" s="500" t="s">
        <v>86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6" ht="18.75" customHeight="1" x14ac:dyDescent="0.25">
      <c r="A67" s="821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6" ht="18.75" customHeight="1" x14ac:dyDescent="0.25">
      <c r="A68" s="821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6" ht="33.75" customHeight="1" x14ac:dyDescent="0.25">
      <c r="A69" s="509" t="s">
        <v>161</v>
      </c>
      <c r="B69" s="511">
        <v>0.42079244312125558</v>
      </c>
      <c r="C69" s="113">
        <v>0.42464612822647796</v>
      </c>
      <c r="D69" s="113">
        <v>0.4168190810346758</v>
      </c>
      <c r="E69" s="132">
        <v>0.42152457412178218</v>
      </c>
      <c r="F69" s="113">
        <v>0.41234738539507027</v>
      </c>
      <c r="G69" s="132">
        <v>0.21020012911555844</v>
      </c>
      <c r="H69" s="113">
        <v>0.46548420161326265</v>
      </c>
      <c r="I69" s="113">
        <v>9.4240837696335081E-2</v>
      </c>
      <c r="J69" s="113">
        <v>0.12684365781710916</v>
      </c>
      <c r="K69" s="113">
        <v>0.4747252747252747</v>
      </c>
      <c r="L69" s="133">
        <v>0.49197860962566847</v>
      </c>
      <c r="M69" s="114">
        <v>0.22105263157894736</v>
      </c>
      <c r="N69" s="114">
        <v>0.3731385753580575</v>
      </c>
      <c r="O69" s="114">
        <v>0.43265522894682151</v>
      </c>
      <c r="P69" s="132">
        <v>0.56758375593978361</v>
      </c>
      <c r="Q69" s="113">
        <v>0.35547594677584443</v>
      </c>
      <c r="R69" s="113">
        <v>0.2674048956236092</v>
      </c>
      <c r="S69" s="113">
        <v>0.2412280701754386</v>
      </c>
      <c r="T69" s="113">
        <v>0.19557195571955718</v>
      </c>
      <c r="U69" s="132">
        <v>0.41891503643534361</v>
      </c>
      <c r="V69" s="113">
        <v>0.50616438356164384</v>
      </c>
      <c r="W69" s="113">
        <v>0.44768966452662989</v>
      </c>
      <c r="X69" s="113">
        <v>0.32372505543237251</v>
      </c>
      <c r="Y69" s="113" t="s">
        <v>75</v>
      </c>
      <c r="Z69" s="134"/>
    </row>
    <row r="70" spans="1:26" ht="18.75" customHeight="1" x14ac:dyDescent="0.25">
      <c r="A70" s="109" t="s">
        <v>162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26" ht="18.75" customHeight="1" x14ac:dyDescent="0.25">
      <c r="A71" s="27" t="s">
        <v>163</v>
      </c>
    </row>
    <row r="72" spans="1:26" ht="18.75" customHeight="1" x14ac:dyDescent="0.25">
      <c r="A72" s="110"/>
      <c r="B72" s="111"/>
    </row>
    <row r="73" spans="1:26" ht="18" customHeight="1" x14ac:dyDescent="0.25">
      <c r="A73" s="110"/>
    </row>
  </sheetData>
  <mergeCells count="38"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L30:O30"/>
    <mergeCell ref="P30:T30"/>
    <mergeCell ref="U30:Y30"/>
    <mergeCell ref="A57:B57"/>
    <mergeCell ref="A58:B58"/>
    <mergeCell ref="A30:A31"/>
    <mergeCell ref="B30:B31"/>
    <mergeCell ref="C30:D30"/>
    <mergeCell ref="E30:F30"/>
    <mergeCell ref="G30:K30"/>
    <mergeCell ref="L2:O2"/>
    <mergeCell ref="P2:T2"/>
    <mergeCell ref="U2:Y2"/>
    <mergeCell ref="C1:Y1"/>
    <mergeCell ref="B29:Y29"/>
    <mergeCell ref="A2:A3"/>
    <mergeCell ref="B2:B3"/>
    <mergeCell ref="C2:D2"/>
    <mergeCell ref="E2:F2"/>
    <mergeCell ref="G2:K2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7" tint="0.39997558519241921"/>
  </sheetPr>
  <dimension ref="A1:Z73"/>
  <sheetViews>
    <sheetView showGridLines="0" workbookViewId="0">
      <selection activeCell="B29" sqref="B29:Y29"/>
    </sheetView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s="105" customFormat="1" ht="33.75" customHeight="1" x14ac:dyDescent="0.25">
      <c r="A1" s="500" t="s">
        <v>87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1" t="s">
        <v>122</v>
      </c>
      <c r="B2" s="827" t="s">
        <v>535</v>
      </c>
      <c r="C2" s="815" t="s">
        <v>36</v>
      </c>
      <c r="D2" s="815"/>
      <c r="E2" s="815" t="s">
        <v>37</v>
      </c>
      <c r="F2" s="815"/>
      <c r="G2" s="815" t="s">
        <v>536</v>
      </c>
      <c r="H2" s="815"/>
      <c r="I2" s="815"/>
      <c r="J2" s="815"/>
      <c r="K2" s="815"/>
      <c r="L2" s="815" t="s">
        <v>38</v>
      </c>
      <c r="M2" s="815"/>
      <c r="N2" s="815"/>
      <c r="O2" s="815"/>
      <c r="P2" s="815" t="s">
        <v>39</v>
      </c>
      <c r="Q2" s="815"/>
      <c r="R2" s="815"/>
      <c r="S2" s="815"/>
      <c r="T2" s="815"/>
      <c r="U2" s="815" t="s">
        <v>546</v>
      </c>
      <c r="V2" s="815"/>
      <c r="W2" s="815"/>
      <c r="X2" s="815"/>
      <c r="Y2" s="815"/>
    </row>
    <row r="3" spans="1:25" ht="18.75" customHeight="1" x14ac:dyDescent="0.25">
      <c r="A3" s="821"/>
      <c r="B3" s="827"/>
      <c r="C3" s="115" t="s">
        <v>43</v>
      </c>
      <c r="D3" s="115" t="s">
        <v>44</v>
      </c>
      <c r="E3" s="115" t="s">
        <v>45</v>
      </c>
      <c r="F3" s="115" t="s">
        <v>46</v>
      </c>
      <c r="G3" s="116" t="s">
        <v>537</v>
      </c>
      <c r="H3" s="115" t="s">
        <v>69</v>
      </c>
      <c r="I3" s="115" t="s">
        <v>538</v>
      </c>
      <c r="J3" s="115" t="s">
        <v>70</v>
      </c>
      <c r="K3" s="115" t="s">
        <v>72</v>
      </c>
      <c r="L3" s="116" t="s">
        <v>49</v>
      </c>
      <c r="M3" s="115" t="s">
        <v>50</v>
      </c>
      <c r="N3" s="115" t="s">
        <v>47</v>
      </c>
      <c r="O3" s="115" t="s">
        <v>539</v>
      </c>
      <c r="P3" s="117" t="s">
        <v>51</v>
      </c>
      <c r="Q3" s="117" t="s">
        <v>52</v>
      </c>
      <c r="R3" s="117" t="s">
        <v>53</v>
      </c>
      <c r="S3" s="117" t="s">
        <v>54</v>
      </c>
      <c r="T3" s="117" t="s">
        <v>55</v>
      </c>
      <c r="U3" s="117" t="s">
        <v>56</v>
      </c>
      <c r="V3" s="117" t="s">
        <v>58</v>
      </c>
      <c r="W3" s="117" t="s">
        <v>57</v>
      </c>
      <c r="X3" s="117" t="s">
        <v>59</v>
      </c>
      <c r="Y3" s="117" t="s">
        <v>60</v>
      </c>
    </row>
    <row r="4" spans="1:25" ht="18.75" customHeight="1" x14ac:dyDescent="0.25">
      <c r="A4" s="502" t="s">
        <v>141</v>
      </c>
      <c r="B4" s="508">
        <v>0.16706046286198958</v>
      </c>
      <c r="C4" s="112">
        <v>0.1378798192957485</v>
      </c>
      <c r="D4" s="123">
        <v>0.19503945885005636</v>
      </c>
      <c r="E4" s="113">
        <v>0.16737011508213645</v>
      </c>
      <c r="F4" s="123">
        <v>3.7974683544303799E-2</v>
      </c>
      <c r="G4" s="113">
        <v>5.5248618784530384E-2</v>
      </c>
      <c r="H4" s="113">
        <v>0.19187248599676704</v>
      </c>
      <c r="I4" s="113">
        <v>3.4965034965034968E-2</v>
      </c>
      <c r="J4" s="113">
        <v>4.975124378109453E-2</v>
      </c>
      <c r="K4" s="123">
        <v>0.37109375</v>
      </c>
      <c r="L4" s="113">
        <v>2.7777777777777776E-2</v>
      </c>
      <c r="M4" s="114" t="s">
        <v>75</v>
      </c>
      <c r="N4" s="114">
        <v>0.138996138996139</v>
      </c>
      <c r="O4" s="126">
        <v>0.1715605641689707</v>
      </c>
      <c r="P4" s="114">
        <v>0.25217113665389529</v>
      </c>
      <c r="Q4" s="113">
        <v>0.13361266294227189</v>
      </c>
      <c r="R4" s="113">
        <v>7.9226349437565749E-2</v>
      </c>
      <c r="S4" s="113">
        <v>2.7027027027027029E-2</v>
      </c>
      <c r="T4" s="123">
        <v>1.2406947890818859E-2</v>
      </c>
      <c r="U4" s="113">
        <v>0.17366026289180991</v>
      </c>
      <c r="V4" s="113">
        <v>8.6842105263157901E-2</v>
      </c>
      <c r="W4" s="113">
        <v>0.19161134580567291</v>
      </c>
      <c r="X4" s="113">
        <v>3.0190677966101694E-2</v>
      </c>
      <c r="Y4" s="123" t="s">
        <v>75</v>
      </c>
    </row>
    <row r="5" spans="1:25" ht="18.75" customHeight="1" x14ac:dyDescent="0.25">
      <c r="A5" s="502" t="s">
        <v>144</v>
      </c>
      <c r="B5" s="122">
        <v>0.16910733076113643</v>
      </c>
      <c r="C5" s="118">
        <v>0.13148988856789104</v>
      </c>
      <c r="D5" s="124">
        <v>0.21172729823248854</v>
      </c>
      <c r="E5" s="119">
        <v>0.17175699689027099</v>
      </c>
      <c r="F5" s="124">
        <v>0.15916666666666668</v>
      </c>
      <c r="G5" s="119">
        <v>8.5775553967119375E-2</v>
      </c>
      <c r="H5" s="119">
        <v>0.18135864238922988</v>
      </c>
      <c r="I5" s="119">
        <v>3.8461538461538464E-2</v>
      </c>
      <c r="J5" s="119">
        <v>4.2735042735042736E-2</v>
      </c>
      <c r="K5" s="124">
        <v>0.36945812807881773</v>
      </c>
      <c r="L5" s="119">
        <v>9.913043478260869E-2</v>
      </c>
      <c r="M5" s="120">
        <v>2.6785714285714284E-2</v>
      </c>
      <c r="N5" s="120">
        <v>7.8184328615809456E-2</v>
      </c>
      <c r="O5" s="127">
        <v>0.20604378661732964</v>
      </c>
      <c r="P5" s="120">
        <v>0.27497194163860833</v>
      </c>
      <c r="Q5" s="119">
        <v>0.10542575786831435</v>
      </c>
      <c r="R5" s="119">
        <v>5.3715967623252391E-2</v>
      </c>
      <c r="S5" s="119">
        <v>3.937007874015748E-2</v>
      </c>
      <c r="T5" s="124">
        <v>6.6666666666666666E-2</v>
      </c>
      <c r="U5" s="119">
        <v>0.19635396885681733</v>
      </c>
      <c r="V5" s="119">
        <v>0.14156079854809436</v>
      </c>
      <c r="W5" s="119">
        <v>0.1322587311427981</v>
      </c>
      <c r="X5" s="119">
        <v>2.2839506172839506E-2</v>
      </c>
      <c r="Y5" s="124" t="s">
        <v>75</v>
      </c>
    </row>
    <row r="6" spans="1:25" ht="18.75" customHeight="1" x14ac:dyDescent="0.25">
      <c r="A6" s="502" t="s">
        <v>142</v>
      </c>
      <c r="B6" s="121">
        <v>0.12846777635510029</v>
      </c>
      <c r="C6" s="112">
        <v>9.2544987146529561E-2</v>
      </c>
      <c r="D6" s="125">
        <v>0.16411564625850339</v>
      </c>
      <c r="E6" s="113">
        <v>0.15</v>
      </c>
      <c r="F6" s="125">
        <v>5.70902394106814E-2</v>
      </c>
      <c r="G6" s="113">
        <v>0.05</v>
      </c>
      <c r="H6" s="113">
        <v>0.13045394446892905</v>
      </c>
      <c r="I6" s="113" t="s">
        <v>75</v>
      </c>
      <c r="J6" s="113">
        <v>0.2857142857142857</v>
      </c>
      <c r="K6" s="125">
        <v>0.2</v>
      </c>
      <c r="L6" s="113">
        <v>3.6269430051813469E-2</v>
      </c>
      <c r="M6" s="114">
        <v>2.0618556701030927E-2</v>
      </c>
      <c r="N6" s="114">
        <v>2.569593147751606E-2</v>
      </c>
      <c r="O6" s="128">
        <v>0.19597989949748743</v>
      </c>
      <c r="P6" s="114">
        <v>0.13461538461538461</v>
      </c>
      <c r="Q6" s="113">
        <v>0.15706319702602231</v>
      </c>
      <c r="R6" s="113">
        <v>8.9306698002350179E-2</v>
      </c>
      <c r="S6" s="113" t="s">
        <v>75</v>
      </c>
      <c r="T6" s="125" t="s">
        <v>75</v>
      </c>
      <c r="U6" s="113">
        <v>0.11594202898550725</v>
      </c>
      <c r="V6" s="113">
        <v>2.3809523809523808E-2</v>
      </c>
      <c r="W6" s="113">
        <v>0.20659971305595409</v>
      </c>
      <c r="X6" s="113">
        <v>0</v>
      </c>
      <c r="Y6" s="125" t="s">
        <v>75</v>
      </c>
    </row>
    <row r="7" spans="1:25" ht="18.75" customHeight="1" x14ac:dyDescent="0.25">
      <c r="A7" s="502" t="s">
        <v>153</v>
      </c>
      <c r="B7" s="122">
        <v>0.13137697516930022</v>
      </c>
      <c r="C7" s="118">
        <v>9.0870307167235501E-2</v>
      </c>
      <c r="D7" s="124">
        <v>0.17689357622243529</v>
      </c>
      <c r="E7" s="119">
        <v>0.1240086517664023</v>
      </c>
      <c r="F7" s="124">
        <v>0.24535315985130113</v>
      </c>
      <c r="G7" s="119">
        <v>8.5616438356164379E-2</v>
      </c>
      <c r="H7" s="119">
        <v>0.14839319470699433</v>
      </c>
      <c r="I7" s="119">
        <v>0</v>
      </c>
      <c r="J7" s="119">
        <v>3.7037037037037035E-2</v>
      </c>
      <c r="K7" s="124">
        <v>0.32</v>
      </c>
      <c r="L7" s="119">
        <v>0.13993174061433447</v>
      </c>
      <c r="M7" s="120">
        <v>3.7267080745341616E-2</v>
      </c>
      <c r="N7" s="120">
        <v>6.3788027477919534E-2</v>
      </c>
      <c r="O7" s="127">
        <v>0.15894487656408521</v>
      </c>
      <c r="P7" s="120">
        <v>0.222447599729547</v>
      </c>
      <c r="Q7" s="119">
        <v>0.1076923076923077</v>
      </c>
      <c r="R7" s="119">
        <v>6.5660377358490563E-2</v>
      </c>
      <c r="S7" s="119">
        <v>6.1224489795918366E-2</v>
      </c>
      <c r="T7" s="124" t="s">
        <v>75</v>
      </c>
      <c r="U7" s="119">
        <v>0.1696842105263158</v>
      </c>
      <c r="V7" s="119">
        <v>2.1671826625386997E-2</v>
      </c>
      <c r="W7" s="119">
        <v>0.11042524005486969</v>
      </c>
      <c r="X7" s="119">
        <v>4.0145985401459854E-2</v>
      </c>
      <c r="Y7" s="124" t="s">
        <v>75</v>
      </c>
    </row>
    <row r="8" spans="1:25" ht="18.75" customHeight="1" x14ac:dyDescent="0.25">
      <c r="A8" s="502" t="s">
        <v>139</v>
      </c>
      <c r="B8" s="121">
        <v>0.16356877323420074</v>
      </c>
      <c r="C8" s="112">
        <v>9.4075403949730699E-2</v>
      </c>
      <c r="D8" s="125">
        <v>0.23114525139664804</v>
      </c>
      <c r="E8" s="113">
        <v>0.16694835680751174</v>
      </c>
      <c r="F8" s="125">
        <v>0.10802469135802469</v>
      </c>
      <c r="G8" s="113">
        <v>0.16289104638619201</v>
      </c>
      <c r="H8" s="113">
        <v>0.16855753646677471</v>
      </c>
      <c r="I8" s="113">
        <v>0</v>
      </c>
      <c r="J8" s="113">
        <v>9.5238095238095233E-2</v>
      </c>
      <c r="K8" s="125">
        <v>0.33333333333333331</v>
      </c>
      <c r="L8" s="113">
        <v>0.08</v>
      </c>
      <c r="M8" s="114">
        <v>0</v>
      </c>
      <c r="N8" s="114">
        <v>8.1010452961672474E-2</v>
      </c>
      <c r="O8" s="128">
        <v>0.18951985226223453</v>
      </c>
      <c r="P8" s="114">
        <v>0.16463805253042921</v>
      </c>
      <c r="Q8" s="113">
        <v>0.14875135722041261</v>
      </c>
      <c r="R8" s="113">
        <v>0.17979610750695088</v>
      </c>
      <c r="S8" s="113">
        <v>0</v>
      </c>
      <c r="T8" s="125">
        <v>0.10204081632653061</v>
      </c>
      <c r="U8" s="113">
        <v>0.15197678636198766</v>
      </c>
      <c r="V8" s="113">
        <v>4.8140043763676151E-2</v>
      </c>
      <c r="W8" s="113">
        <v>0.22540592168099333</v>
      </c>
      <c r="X8" s="113">
        <v>3.2258064516129031E-2</v>
      </c>
      <c r="Y8" s="125" t="s">
        <v>75</v>
      </c>
    </row>
    <row r="9" spans="1:25" ht="18.75" customHeight="1" x14ac:dyDescent="0.25">
      <c r="A9" s="502" t="s">
        <v>143</v>
      </c>
      <c r="B9" s="122">
        <v>0.10868756971124055</v>
      </c>
      <c r="C9" s="118">
        <v>8.7749568646783335E-2</v>
      </c>
      <c r="D9" s="124">
        <v>0.12986041874376869</v>
      </c>
      <c r="E9" s="119">
        <v>0.11704462326261887</v>
      </c>
      <c r="F9" s="124">
        <v>6.2398703403565639E-2</v>
      </c>
      <c r="G9" s="119">
        <v>9.5348837209302331E-2</v>
      </c>
      <c r="H9" s="119">
        <v>0.11052773290253097</v>
      </c>
      <c r="I9" s="119">
        <v>0.33333333333333331</v>
      </c>
      <c r="J9" s="119">
        <v>0.11627906976744186</v>
      </c>
      <c r="K9" s="124">
        <v>0.15384615384615385</v>
      </c>
      <c r="L9" s="119">
        <v>8.130081300813009E-3</v>
      </c>
      <c r="M9" s="120">
        <v>6.038647342995169E-3</v>
      </c>
      <c r="N9" s="120">
        <v>3.7128712871287127E-2</v>
      </c>
      <c r="O9" s="127">
        <v>0.14863644572873397</v>
      </c>
      <c r="P9" s="120">
        <v>7.1195297191378182E-2</v>
      </c>
      <c r="Q9" s="119">
        <v>0.13874538745387455</v>
      </c>
      <c r="R9" s="119">
        <v>0.10946248600223964</v>
      </c>
      <c r="S9" s="119">
        <v>4.048582995951417E-3</v>
      </c>
      <c r="T9" s="124">
        <v>0</v>
      </c>
      <c r="U9" s="119">
        <v>0.12068351726593093</v>
      </c>
      <c r="V9" s="119">
        <v>3.0612244897959183E-2</v>
      </c>
      <c r="W9" s="119">
        <v>9.5766129032258063E-2</v>
      </c>
      <c r="X9" s="119">
        <v>0</v>
      </c>
      <c r="Y9" s="124" t="s">
        <v>75</v>
      </c>
    </row>
    <row r="10" spans="1:25" ht="18.75" customHeight="1" x14ac:dyDescent="0.25">
      <c r="A10" s="502" t="s">
        <v>155</v>
      </c>
      <c r="B10" s="121">
        <v>3.4922133081642284E-2</v>
      </c>
      <c r="C10" s="112">
        <v>2.7014218009478674E-2</v>
      </c>
      <c r="D10" s="125">
        <v>4.2763157894736843E-2</v>
      </c>
      <c r="E10" s="113">
        <v>3.0751378009863651E-2</v>
      </c>
      <c r="F10" s="125">
        <v>5.3097345132743362E-2</v>
      </c>
      <c r="G10" s="113">
        <v>4.878048780487805E-2</v>
      </c>
      <c r="H10" s="113">
        <v>3.6610878661087864E-2</v>
      </c>
      <c r="I10" s="113">
        <v>8.771929824561403E-3</v>
      </c>
      <c r="J10" s="113">
        <v>0</v>
      </c>
      <c r="K10" s="125">
        <v>0.13333333333333333</v>
      </c>
      <c r="L10" s="113">
        <v>1.8079096045197741E-2</v>
      </c>
      <c r="M10" s="114" t="s">
        <v>75</v>
      </c>
      <c r="N10" s="114">
        <v>2.6371308016877638E-2</v>
      </c>
      <c r="O10" s="128">
        <v>4.4490644490644493E-2</v>
      </c>
      <c r="P10" s="114">
        <v>4.8517520215633422E-2</v>
      </c>
      <c r="Q10" s="113">
        <v>3.9288361749444035E-2</v>
      </c>
      <c r="R10" s="113">
        <v>7.5949367088607592E-3</v>
      </c>
      <c r="S10" s="113" t="s">
        <v>75</v>
      </c>
      <c r="T10" s="125">
        <v>0</v>
      </c>
      <c r="U10" s="113">
        <v>3.9701257861635218E-2</v>
      </c>
      <c r="V10" s="113">
        <v>1.7094017094017096E-2</v>
      </c>
      <c r="W10" s="113">
        <v>3.3898305084745763E-2</v>
      </c>
      <c r="X10" s="113">
        <v>4.5248868778280547E-3</v>
      </c>
      <c r="Y10" s="125" t="s">
        <v>75</v>
      </c>
    </row>
    <row r="11" spans="1:25" ht="18.75" customHeight="1" x14ac:dyDescent="0.25">
      <c r="A11" s="502" t="s">
        <v>156</v>
      </c>
      <c r="B11" s="122">
        <v>6.3548102383053834E-2</v>
      </c>
      <c r="C11" s="118">
        <v>3.5211267605633804E-2</v>
      </c>
      <c r="D11" s="124">
        <v>9.7231165486155832E-2</v>
      </c>
      <c r="E11" s="119">
        <v>6.7355530042097211E-2</v>
      </c>
      <c r="F11" s="124">
        <v>5.0890585241730277E-2</v>
      </c>
      <c r="G11" s="119">
        <v>5.832793259883344E-2</v>
      </c>
      <c r="H11" s="119">
        <v>0.12589928057553956</v>
      </c>
      <c r="I11" s="119">
        <v>0</v>
      </c>
      <c r="J11" s="119">
        <v>0</v>
      </c>
      <c r="K11" s="124">
        <v>0.25</v>
      </c>
      <c r="L11" s="119">
        <v>0.14344262295081966</v>
      </c>
      <c r="M11" s="120" t="s">
        <v>75</v>
      </c>
      <c r="N11" s="120">
        <v>5.3745928338762218E-2</v>
      </c>
      <c r="O11" s="127">
        <v>5.9678256357031653E-2</v>
      </c>
      <c r="P11" s="120">
        <v>4.8366013071895426E-2</v>
      </c>
      <c r="Q11" s="119">
        <v>6.6176470588235295E-2</v>
      </c>
      <c r="R11" s="119">
        <v>7.3239436619718309E-2</v>
      </c>
      <c r="S11" s="119" t="s">
        <v>75</v>
      </c>
      <c r="T11" s="124">
        <v>0.05</v>
      </c>
      <c r="U11" s="119">
        <v>6.6583696328562536E-2</v>
      </c>
      <c r="V11" s="119">
        <v>1.9704433497536946E-2</v>
      </c>
      <c r="W11" s="119">
        <v>8.0775444264943458E-2</v>
      </c>
      <c r="X11" s="119">
        <v>6.7567567567567571E-3</v>
      </c>
      <c r="Y11" s="124" t="s">
        <v>75</v>
      </c>
    </row>
    <row r="12" spans="1:25" ht="18.75" customHeight="1" x14ac:dyDescent="0.25">
      <c r="A12" s="502" t="s">
        <v>158</v>
      </c>
      <c r="B12" s="121">
        <v>7.7804583835946919E-2</v>
      </c>
      <c r="C12" s="112">
        <v>3.5714285714285712E-2</v>
      </c>
      <c r="D12" s="125">
        <v>0.13456090651558072</v>
      </c>
      <c r="E12" s="113">
        <v>9.727626459143969E-2</v>
      </c>
      <c r="F12" s="125">
        <v>4.6031746031746035E-2</v>
      </c>
      <c r="G12" s="113">
        <v>7.5805432722678465E-2</v>
      </c>
      <c r="H12" s="113">
        <v>0.15254237288135594</v>
      </c>
      <c r="I12" s="113" t="s">
        <v>75</v>
      </c>
      <c r="J12" s="113">
        <v>0</v>
      </c>
      <c r="K12" s="125">
        <v>0</v>
      </c>
      <c r="L12" s="113">
        <v>2.2388059701492536E-2</v>
      </c>
      <c r="M12" s="114" t="s">
        <v>75</v>
      </c>
      <c r="N12" s="114">
        <v>9.0247452692867547E-2</v>
      </c>
      <c r="O12" s="128">
        <v>7.6463560334528072E-2</v>
      </c>
      <c r="P12" s="114">
        <v>5.1526717557251911E-2</v>
      </c>
      <c r="Q12" s="113">
        <v>0.10291060291060292</v>
      </c>
      <c r="R12" s="113">
        <v>1.7441860465116279E-2</v>
      </c>
      <c r="S12" s="113" t="s">
        <v>75</v>
      </c>
      <c r="T12" s="125" t="s">
        <v>75</v>
      </c>
      <c r="U12" s="113">
        <v>8.2390953150242321E-2</v>
      </c>
      <c r="V12" s="113">
        <v>1.680672268907563E-2</v>
      </c>
      <c r="W12" s="113">
        <v>0.11833333333333333</v>
      </c>
      <c r="X12" s="113">
        <v>1.2195121951219513E-2</v>
      </c>
      <c r="Y12" s="125" t="s">
        <v>75</v>
      </c>
    </row>
    <row r="13" spans="1:25" ht="18.75" customHeight="1" x14ac:dyDescent="0.25">
      <c r="A13" s="502" t="s">
        <v>150</v>
      </c>
      <c r="B13" s="122">
        <v>0.11983974917261801</v>
      </c>
      <c r="C13" s="118">
        <v>8.5214734340519432E-2</v>
      </c>
      <c r="D13" s="124">
        <v>0.15632266142013951</v>
      </c>
      <c r="E13" s="119">
        <v>0.12241581655682947</v>
      </c>
      <c r="F13" s="124">
        <v>4.9382716049382713E-2</v>
      </c>
      <c r="G13" s="119">
        <v>9.5462248164187538E-2</v>
      </c>
      <c r="H13" s="119">
        <v>0.14398124895362466</v>
      </c>
      <c r="I13" s="119">
        <v>0</v>
      </c>
      <c r="J13" s="119">
        <v>3.7735849056603772E-2</v>
      </c>
      <c r="K13" s="124">
        <v>7.4999999999999997E-2</v>
      </c>
      <c r="L13" s="119">
        <v>2.7397260273972601E-2</v>
      </c>
      <c r="M13" s="120">
        <v>3.2258064516129031E-2</v>
      </c>
      <c r="N13" s="120">
        <v>0.11750972762645914</v>
      </c>
      <c r="O13" s="127">
        <v>0.12399580859238561</v>
      </c>
      <c r="P13" s="120">
        <v>0.16321243523316062</v>
      </c>
      <c r="Q13" s="119">
        <v>0.10958610336693116</v>
      </c>
      <c r="R13" s="119">
        <v>6.8980477223427331E-2</v>
      </c>
      <c r="S13" s="119">
        <v>4.8507462686567165E-2</v>
      </c>
      <c r="T13" s="124" t="s">
        <v>75</v>
      </c>
      <c r="U13" s="119">
        <v>0.12126563649742458</v>
      </c>
      <c r="V13" s="119">
        <v>9.4540612516644473E-2</v>
      </c>
      <c r="W13" s="119">
        <v>0.1326530612244898</v>
      </c>
      <c r="X13" s="119">
        <v>3.1862745098039214E-2</v>
      </c>
      <c r="Y13" s="124" t="s">
        <v>75</v>
      </c>
    </row>
    <row r="14" spans="1:25" ht="18.75" customHeight="1" x14ac:dyDescent="0.25">
      <c r="A14" s="502" t="s">
        <v>157</v>
      </c>
      <c r="B14" s="121">
        <v>7.4342701722574803E-2</v>
      </c>
      <c r="C14" s="112">
        <v>5.4994388327721661E-2</v>
      </c>
      <c r="D14" s="125">
        <v>9.2540464461646724E-2</v>
      </c>
      <c r="E14" s="113">
        <v>7.5562108367121267E-2</v>
      </c>
      <c r="F14" s="125">
        <v>0</v>
      </c>
      <c r="G14" s="113">
        <v>5.6321839080459769E-2</v>
      </c>
      <c r="H14" s="113">
        <v>8.5722237684386304E-2</v>
      </c>
      <c r="I14" s="113">
        <v>0</v>
      </c>
      <c r="J14" s="113">
        <v>0</v>
      </c>
      <c r="K14" s="125">
        <v>6.25E-2</v>
      </c>
      <c r="L14" s="113">
        <v>0.23163841807909605</v>
      </c>
      <c r="M14" s="114">
        <v>0</v>
      </c>
      <c r="N14" s="114">
        <v>2.6128266033254157E-2</v>
      </c>
      <c r="O14" s="128">
        <v>7.7628635346756153E-2</v>
      </c>
      <c r="P14" s="114">
        <v>0.15699658703071673</v>
      </c>
      <c r="Q14" s="113">
        <v>6.314797360980208E-2</v>
      </c>
      <c r="R14" s="113">
        <v>4.1571493832800364E-2</v>
      </c>
      <c r="S14" s="113">
        <v>3.125E-2</v>
      </c>
      <c r="T14" s="125" t="s">
        <v>75</v>
      </c>
      <c r="U14" s="113">
        <v>7.4175824175824176E-2</v>
      </c>
      <c r="V14" s="113">
        <v>2.4752475247524754E-2</v>
      </c>
      <c r="W14" s="113">
        <v>8.9789635710620833E-2</v>
      </c>
      <c r="X14" s="113">
        <v>3.5999999999999997E-2</v>
      </c>
      <c r="Y14" s="125" t="s">
        <v>75</v>
      </c>
    </row>
    <row r="15" spans="1:25" ht="18.75" customHeight="1" x14ac:dyDescent="0.25">
      <c r="A15" s="502" t="s">
        <v>152</v>
      </c>
      <c r="B15" s="122">
        <v>6.4941527743219707E-2</v>
      </c>
      <c r="C15" s="118">
        <v>5.3369272237196765E-2</v>
      </c>
      <c r="D15" s="124">
        <v>7.4861367837338266E-2</v>
      </c>
      <c r="E15" s="119">
        <v>7.1529946068691452E-2</v>
      </c>
      <c r="F15" s="124">
        <v>1.8145161290322582E-2</v>
      </c>
      <c r="G15" s="119">
        <v>5.0724637681159424E-2</v>
      </c>
      <c r="H15" s="119">
        <v>6.7825591336563129E-2</v>
      </c>
      <c r="I15" s="119">
        <v>0.33333333333333331</v>
      </c>
      <c r="J15" s="119">
        <v>0</v>
      </c>
      <c r="K15" s="124">
        <v>0</v>
      </c>
      <c r="L15" s="119">
        <v>2.6022304832713755E-2</v>
      </c>
      <c r="M15" s="120">
        <v>0</v>
      </c>
      <c r="N15" s="120">
        <v>2.7280477408354646E-2</v>
      </c>
      <c r="O15" s="127">
        <v>8.908507223113965E-2</v>
      </c>
      <c r="P15" s="120">
        <v>8.8091353996737357E-2</v>
      </c>
      <c r="Q15" s="119">
        <v>4.0155440414507769E-2</v>
      </c>
      <c r="R15" s="119">
        <v>4.9275362318840582E-2</v>
      </c>
      <c r="S15" s="119">
        <v>0</v>
      </c>
      <c r="T15" s="124" t="s">
        <v>75</v>
      </c>
      <c r="U15" s="119">
        <v>7.7157360406091377E-2</v>
      </c>
      <c r="V15" s="119">
        <v>3.5885167464114832E-2</v>
      </c>
      <c r="W15" s="119">
        <v>5.8974358974358973E-2</v>
      </c>
      <c r="X15" s="119">
        <v>2.8169014084507043E-2</v>
      </c>
      <c r="Y15" s="124" t="s">
        <v>75</v>
      </c>
    </row>
    <row r="16" spans="1:25" ht="18.75" customHeight="1" x14ac:dyDescent="0.25">
      <c r="A16" s="502" t="s">
        <v>154</v>
      </c>
      <c r="B16" s="121">
        <v>0.11218613222759732</v>
      </c>
      <c r="C16" s="112">
        <v>9.5238095238095233E-2</v>
      </c>
      <c r="D16" s="125">
        <v>0.12869486130059118</v>
      </c>
      <c r="E16" s="113">
        <v>0.12451108213820078</v>
      </c>
      <c r="F16" s="125">
        <v>1.8774703557312252E-2</v>
      </c>
      <c r="G16" s="113">
        <v>3.0567685589519649E-2</v>
      </c>
      <c r="H16" s="113">
        <v>0.1357950263752826</v>
      </c>
      <c r="I16" s="113">
        <v>0</v>
      </c>
      <c r="J16" s="113">
        <v>4.5454545454545456E-2</v>
      </c>
      <c r="K16" s="125">
        <v>0.12195121951219512</v>
      </c>
      <c r="L16" s="113">
        <v>1.794453507340946E-2</v>
      </c>
      <c r="M16" s="114">
        <v>0</v>
      </c>
      <c r="N16" s="114">
        <v>6.25E-2</v>
      </c>
      <c r="O16" s="128">
        <v>0.14606164383561643</v>
      </c>
      <c r="P16" s="114">
        <v>0.14129919393077287</v>
      </c>
      <c r="Q16" s="113">
        <v>0.10218652387327086</v>
      </c>
      <c r="R16" s="113">
        <v>0.1064453125</v>
      </c>
      <c r="S16" s="113">
        <v>0</v>
      </c>
      <c r="T16" s="125">
        <v>0</v>
      </c>
      <c r="U16" s="113">
        <v>0.11186525892408246</v>
      </c>
      <c r="V16" s="113">
        <v>4.9432739059967583E-2</v>
      </c>
      <c r="W16" s="113">
        <v>0.13341455985379228</v>
      </c>
      <c r="X16" s="113">
        <v>0.16666666666666666</v>
      </c>
      <c r="Y16" s="125">
        <v>0</v>
      </c>
    </row>
    <row r="17" spans="1:25" ht="18.75" customHeight="1" x14ac:dyDescent="0.25">
      <c r="A17" s="502" t="s">
        <v>145</v>
      </c>
      <c r="B17" s="122">
        <v>9.4211311992038485E-2</v>
      </c>
      <c r="C17" s="118">
        <v>6.0714285714285714E-2</v>
      </c>
      <c r="D17" s="124">
        <v>0.12919633774160733</v>
      </c>
      <c r="E17" s="119">
        <v>9.6915460776846915E-2</v>
      </c>
      <c r="F17" s="124">
        <v>7.5933075933075939E-2</v>
      </c>
      <c r="G17" s="119">
        <v>5.8849363197189287E-2</v>
      </c>
      <c r="H17" s="119">
        <v>0.11747070046334152</v>
      </c>
      <c r="I17" s="119">
        <v>0</v>
      </c>
      <c r="J17" s="119">
        <v>0</v>
      </c>
      <c r="K17" s="124">
        <v>0.14285714285714285</v>
      </c>
      <c r="L17" s="119">
        <v>9.0090090090090089E-3</v>
      </c>
      <c r="M17" s="120">
        <v>0</v>
      </c>
      <c r="N17" s="120">
        <v>4.0540540540540543E-2</v>
      </c>
      <c r="O17" s="127">
        <v>0.10670978172999192</v>
      </c>
      <c r="P17" s="120">
        <v>0.14237123420796891</v>
      </c>
      <c r="Q17" s="119">
        <v>8.7783171521035597E-2</v>
      </c>
      <c r="R17" s="119">
        <v>3.8900067069081154E-2</v>
      </c>
      <c r="S17" s="119">
        <v>0</v>
      </c>
      <c r="T17" s="124" t="s">
        <v>75</v>
      </c>
      <c r="U17" s="119">
        <v>0.10951926138172556</v>
      </c>
      <c r="V17" s="119">
        <v>3.3810143042912875E-2</v>
      </c>
      <c r="W17" s="119">
        <v>0.10749724366041896</v>
      </c>
      <c r="X17" s="119">
        <v>9.8360655737704927E-3</v>
      </c>
      <c r="Y17" s="124" t="s">
        <v>75</v>
      </c>
    </row>
    <row r="18" spans="1:25" ht="18.75" customHeight="1" x14ac:dyDescent="0.25">
      <c r="A18" s="502" t="s">
        <v>151</v>
      </c>
      <c r="B18" s="121">
        <v>7.5802364864864871E-2</v>
      </c>
      <c r="C18" s="112">
        <v>0.05</v>
      </c>
      <c r="D18" s="125">
        <v>0.1005794701986755</v>
      </c>
      <c r="E18" s="113">
        <v>8.0142930066360391E-2</v>
      </c>
      <c r="F18" s="125">
        <v>5.5012224938875302E-2</v>
      </c>
      <c r="G18" s="113">
        <v>6.9786995515695061E-2</v>
      </c>
      <c r="H18" s="113">
        <v>9.7449908925318768E-2</v>
      </c>
      <c r="I18" s="113">
        <v>0</v>
      </c>
      <c r="J18" s="113">
        <v>0</v>
      </c>
      <c r="K18" s="125">
        <v>0.14285714285714285</v>
      </c>
      <c r="L18" s="113">
        <v>0.17636022514071295</v>
      </c>
      <c r="M18" s="114">
        <v>1.3333333333333334E-2</v>
      </c>
      <c r="N18" s="114">
        <v>4.5924225028702644E-2</v>
      </c>
      <c r="O18" s="128">
        <v>7.0081709616593338E-2</v>
      </c>
      <c r="P18" s="114">
        <v>0.127420998980632</v>
      </c>
      <c r="Q18" s="113">
        <v>4.6235138705416116E-2</v>
      </c>
      <c r="R18" s="113">
        <v>9.1888011486001439E-2</v>
      </c>
      <c r="S18" s="113">
        <v>1.098901098901099E-2</v>
      </c>
      <c r="T18" s="125" t="s">
        <v>75</v>
      </c>
      <c r="U18" s="113">
        <v>6.121556624398776E-2</v>
      </c>
      <c r="V18" s="113">
        <v>1.0825439783491205E-2</v>
      </c>
      <c r="W18" s="113">
        <v>0.13457823567289118</v>
      </c>
      <c r="X18" s="113">
        <v>1.2738853503184714E-2</v>
      </c>
      <c r="Y18" s="125" t="s">
        <v>75</v>
      </c>
    </row>
    <row r="19" spans="1:25" ht="18.75" customHeight="1" x14ac:dyDescent="0.25">
      <c r="A19" s="502" t="s">
        <v>138</v>
      </c>
      <c r="B19" s="122">
        <v>5.4995417048579284E-2</v>
      </c>
      <c r="C19" s="118">
        <v>2.2999080036798528E-2</v>
      </c>
      <c r="D19" s="124">
        <v>8.6757990867579904E-2</v>
      </c>
      <c r="E19" s="119">
        <v>6.1606160616061605E-2</v>
      </c>
      <c r="F19" s="124">
        <v>2.197802197802198E-2</v>
      </c>
      <c r="G19" s="119">
        <v>3.0993618960802188E-2</v>
      </c>
      <c r="H19" s="119">
        <v>7.9961464354527945E-2</v>
      </c>
      <c r="I19" s="119">
        <v>0.25</v>
      </c>
      <c r="J19" s="119">
        <v>0</v>
      </c>
      <c r="K19" s="124">
        <v>0</v>
      </c>
      <c r="L19" s="119">
        <v>3.3333333333333333E-2</v>
      </c>
      <c r="M19" s="120" t="s">
        <v>75</v>
      </c>
      <c r="N19" s="120">
        <v>5.6291390728476824E-2</v>
      </c>
      <c r="O19" s="127">
        <v>5.490956072351421E-2</v>
      </c>
      <c r="P19" s="120">
        <v>5.0761421319796954E-2</v>
      </c>
      <c r="Q19" s="119">
        <v>6.4377682403433473E-2</v>
      </c>
      <c r="R19" s="119">
        <v>4.6931407942238268E-2</v>
      </c>
      <c r="S19" s="119">
        <v>0.04</v>
      </c>
      <c r="T19" s="124" t="s">
        <v>75</v>
      </c>
      <c r="U19" s="119">
        <v>5.5970149253731345E-2</v>
      </c>
      <c r="V19" s="119">
        <v>1.5625E-2</v>
      </c>
      <c r="W19" s="119">
        <v>7.5549450549450545E-2</v>
      </c>
      <c r="X19" s="119">
        <v>0</v>
      </c>
      <c r="Y19" s="124" t="s">
        <v>75</v>
      </c>
    </row>
    <row r="20" spans="1:25" ht="18.75" customHeight="1" x14ac:dyDescent="0.25">
      <c r="A20" s="502" t="s">
        <v>137</v>
      </c>
      <c r="B20" s="121">
        <v>6.3629893238434168E-2</v>
      </c>
      <c r="C20" s="112">
        <v>5.083540703874867E-2</v>
      </c>
      <c r="D20" s="125">
        <v>7.2174738841405503E-2</v>
      </c>
      <c r="E20" s="113">
        <v>6.561302681992337E-2</v>
      </c>
      <c r="F20" s="125">
        <v>4.7306176084099871E-2</v>
      </c>
      <c r="G20" s="113">
        <v>3.8147138964577658E-2</v>
      </c>
      <c r="H20" s="113">
        <v>0.16702508960573476</v>
      </c>
      <c r="I20" s="113">
        <v>0</v>
      </c>
      <c r="J20" s="113">
        <v>4.7619047619047616E-2</v>
      </c>
      <c r="K20" s="125">
        <v>5.5555555555555552E-2</v>
      </c>
      <c r="L20" s="113" t="s">
        <v>75</v>
      </c>
      <c r="M20" s="114">
        <v>5.128205128205128E-2</v>
      </c>
      <c r="N20" s="114">
        <v>8.7316762268961123E-2</v>
      </c>
      <c r="O20" s="128">
        <v>5.6858039505261214E-2</v>
      </c>
      <c r="P20" s="114">
        <v>9.4809322033898302E-2</v>
      </c>
      <c r="Q20" s="113">
        <v>5.5059523809523808E-2</v>
      </c>
      <c r="R20" s="113">
        <v>4.718590108015918E-2</v>
      </c>
      <c r="S20" s="113">
        <v>0</v>
      </c>
      <c r="T20" s="125" t="s">
        <v>75</v>
      </c>
      <c r="U20" s="113">
        <v>8.1197734016725115E-2</v>
      </c>
      <c r="V20" s="113">
        <v>2.642857142857143E-2</v>
      </c>
      <c r="W20" s="113">
        <v>6.3020214030915581E-2</v>
      </c>
      <c r="X20" s="113">
        <v>1.2711864406779662E-2</v>
      </c>
      <c r="Y20" s="125" t="s">
        <v>75</v>
      </c>
    </row>
    <row r="21" spans="1:25" ht="18.75" customHeight="1" x14ac:dyDescent="0.25">
      <c r="A21" s="502" t="s">
        <v>149</v>
      </c>
      <c r="B21" s="122">
        <v>4.8311076197957582E-2</v>
      </c>
      <c r="C21" s="118">
        <v>2.8824833702882482E-2</v>
      </c>
      <c r="D21" s="124">
        <v>7.0410729253981563E-2</v>
      </c>
      <c r="E21" s="119">
        <v>5.563243841682812E-2</v>
      </c>
      <c r="F21" s="124">
        <v>3.0425963488843813E-2</v>
      </c>
      <c r="G21" s="119">
        <v>3.2051282051282048E-2</v>
      </c>
      <c r="H21" s="119">
        <v>5.1534585432890516E-2</v>
      </c>
      <c r="I21" s="119">
        <v>0</v>
      </c>
      <c r="J21" s="119">
        <v>7.6923076923076927E-2</v>
      </c>
      <c r="K21" s="124">
        <v>0</v>
      </c>
      <c r="L21" s="119">
        <v>0</v>
      </c>
      <c r="M21" s="120">
        <v>1.7699115044247787E-2</v>
      </c>
      <c r="N21" s="120">
        <v>4.6480743691899071E-2</v>
      </c>
      <c r="O21" s="127">
        <v>5.015598752099832E-2</v>
      </c>
      <c r="P21" s="120">
        <v>5.008944543828265E-2</v>
      </c>
      <c r="Q21" s="119">
        <v>6.1293031066330814E-2</v>
      </c>
      <c r="R21" s="119">
        <v>3.1234748657881894E-2</v>
      </c>
      <c r="S21" s="119">
        <v>7.8431372549019607E-2</v>
      </c>
      <c r="T21" s="124" t="s">
        <v>75</v>
      </c>
      <c r="U21" s="119">
        <v>6.6256507335541878E-2</v>
      </c>
      <c r="V21" s="119">
        <v>1.7160686427457099E-2</v>
      </c>
      <c r="W21" s="119">
        <v>4.449648711943794E-2</v>
      </c>
      <c r="X21" s="119">
        <v>0</v>
      </c>
      <c r="Y21" s="124" t="s">
        <v>75</v>
      </c>
    </row>
    <row r="22" spans="1:25" ht="18.75" customHeight="1" x14ac:dyDescent="0.25">
      <c r="A22" s="502" t="s">
        <v>146</v>
      </c>
      <c r="B22" s="121">
        <v>4.4074953813671151E-2</v>
      </c>
      <c r="C22" s="112">
        <v>2.9554263565891473E-2</v>
      </c>
      <c r="D22" s="125">
        <v>6.1449275362318839E-2</v>
      </c>
      <c r="E22" s="113">
        <v>4.6092906013683835E-2</v>
      </c>
      <c r="F22" s="125">
        <v>3.8537549407114624E-2</v>
      </c>
      <c r="G22" s="113">
        <v>3.7414965986394558E-2</v>
      </c>
      <c r="H22" s="113">
        <v>4.642857142857143E-2</v>
      </c>
      <c r="I22" s="113">
        <v>0</v>
      </c>
      <c r="J22" s="113">
        <v>1.6129032258064516E-2</v>
      </c>
      <c r="K22" s="125">
        <v>0.1</v>
      </c>
      <c r="L22" s="113">
        <v>0</v>
      </c>
      <c r="M22" s="114" t="s">
        <v>75</v>
      </c>
      <c r="N22" s="114">
        <v>5.7734204793028321E-2</v>
      </c>
      <c r="O22" s="128">
        <v>4.1244573082489147E-2</v>
      </c>
      <c r="P22" s="114">
        <v>5.7877813504823149E-2</v>
      </c>
      <c r="Q22" s="113">
        <v>5.2508204406938583E-2</v>
      </c>
      <c r="R22" s="113">
        <v>2.7945619335347432E-2</v>
      </c>
      <c r="S22" s="113">
        <v>0</v>
      </c>
      <c r="T22" s="125" t="s">
        <v>75</v>
      </c>
      <c r="U22" s="113">
        <v>5.5936675461741428E-2</v>
      </c>
      <c r="V22" s="113">
        <v>1.2285012285012284E-2</v>
      </c>
      <c r="W22" s="113">
        <v>4.0089086859688199E-2</v>
      </c>
      <c r="X22" s="113">
        <v>1.4285714285714285E-2</v>
      </c>
      <c r="Y22" s="125" t="s">
        <v>75</v>
      </c>
    </row>
    <row r="23" spans="1:25" ht="18.75" customHeight="1" x14ac:dyDescent="0.25">
      <c r="A23" s="502" t="s">
        <v>159</v>
      </c>
      <c r="B23" s="122">
        <v>4.6901893287435457E-2</v>
      </c>
      <c r="C23" s="118">
        <v>2.8639618138424822E-2</v>
      </c>
      <c r="D23" s="124">
        <v>6.8416119962511721E-2</v>
      </c>
      <c r="E23" s="119">
        <v>4.8570131638674532E-2</v>
      </c>
      <c r="F23" s="124">
        <v>1.6528925619834711E-2</v>
      </c>
      <c r="G23" s="119">
        <v>5.2631578947368418E-2</v>
      </c>
      <c r="H23" s="119">
        <v>4.7661076787290382E-2</v>
      </c>
      <c r="I23" s="119">
        <v>0</v>
      </c>
      <c r="J23" s="119">
        <v>0</v>
      </c>
      <c r="K23" s="124">
        <v>0</v>
      </c>
      <c r="L23" s="119">
        <v>1.4962593516209476E-2</v>
      </c>
      <c r="M23" s="120">
        <v>1.8867924528301886E-2</v>
      </c>
      <c r="N23" s="120">
        <v>2.6109660574412531E-2</v>
      </c>
      <c r="O23" s="127">
        <v>7.7069457659372023E-2</v>
      </c>
      <c r="P23" s="120">
        <v>0.10677618069815195</v>
      </c>
      <c r="Q23" s="119">
        <v>2.4207011686143573E-2</v>
      </c>
      <c r="R23" s="119">
        <v>4.6979865771812082E-2</v>
      </c>
      <c r="S23" s="119">
        <v>0</v>
      </c>
      <c r="T23" s="124" t="s">
        <v>75</v>
      </c>
      <c r="U23" s="119">
        <v>5.4393305439330547E-2</v>
      </c>
      <c r="V23" s="119">
        <v>1.3392857142857142E-2</v>
      </c>
      <c r="W23" s="119">
        <v>4.7897196261682241E-2</v>
      </c>
      <c r="X23" s="119">
        <v>0</v>
      </c>
      <c r="Y23" s="124" t="s">
        <v>75</v>
      </c>
    </row>
    <row r="24" spans="1:25" ht="18.75" customHeight="1" x14ac:dyDescent="0.25">
      <c r="A24" s="502" t="s">
        <v>140</v>
      </c>
      <c r="B24" s="121">
        <v>6.8943706514864006E-2</v>
      </c>
      <c r="C24" s="112">
        <v>3.7624926513815403E-2</v>
      </c>
      <c r="D24" s="125">
        <v>0.1054072553045859</v>
      </c>
      <c r="E24" s="113">
        <v>7.0684039087947889E-2</v>
      </c>
      <c r="F24" s="125">
        <v>1.0869565217391304E-2</v>
      </c>
      <c r="G24" s="113">
        <v>2.4096385542168676E-2</v>
      </c>
      <c r="H24" s="113">
        <v>7.4494501596310755E-2</v>
      </c>
      <c r="I24" s="113">
        <v>0</v>
      </c>
      <c r="J24" s="113">
        <v>4.5454545454545456E-2</v>
      </c>
      <c r="K24" s="125">
        <v>0.05</v>
      </c>
      <c r="L24" s="113">
        <v>5.4545454545454543E-2</v>
      </c>
      <c r="M24" s="114">
        <v>9.7222222222222224E-2</v>
      </c>
      <c r="N24" s="114">
        <v>7.6495132127955487E-2</v>
      </c>
      <c r="O24" s="128">
        <v>6.6945606694560664E-2</v>
      </c>
      <c r="P24" s="114">
        <v>0.10960591133004927</v>
      </c>
      <c r="Q24" s="113">
        <v>9.1362126245847178E-2</v>
      </c>
      <c r="R24" s="113">
        <v>1.6408386508659983E-2</v>
      </c>
      <c r="S24" s="113">
        <v>2.8571428571428571E-2</v>
      </c>
      <c r="T24" s="125">
        <v>0</v>
      </c>
      <c r="U24" s="113">
        <v>9.6440129449838194E-2</v>
      </c>
      <c r="V24" s="113">
        <v>1.2077294685990338E-2</v>
      </c>
      <c r="W24" s="113">
        <v>5.8878504672897194E-2</v>
      </c>
      <c r="X24" s="113">
        <v>7.5187969924812026E-3</v>
      </c>
      <c r="Y24" s="125" t="s">
        <v>75</v>
      </c>
    </row>
    <row r="25" spans="1:25" ht="18.75" customHeight="1" x14ac:dyDescent="0.25">
      <c r="A25" s="502" t="s">
        <v>147</v>
      </c>
      <c r="B25" s="122">
        <v>4.7980669658267174E-2</v>
      </c>
      <c r="C25" s="118">
        <v>3.9791258969341159E-2</v>
      </c>
      <c r="D25" s="124">
        <v>5.7184750733137828E-2</v>
      </c>
      <c r="E25" s="119">
        <v>4.8398328690807797E-2</v>
      </c>
      <c r="F25" s="124">
        <v>0</v>
      </c>
      <c r="G25" s="119">
        <v>1.7316017316017316E-2</v>
      </c>
      <c r="H25" s="119">
        <v>5.4800164812525753E-2</v>
      </c>
      <c r="I25" s="119">
        <v>0</v>
      </c>
      <c r="J25" s="119">
        <v>0</v>
      </c>
      <c r="K25" s="124">
        <v>9.0909090909090912E-2</v>
      </c>
      <c r="L25" s="119">
        <v>1.4423076923076924E-2</v>
      </c>
      <c r="M25" s="120">
        <v>6.9444444444444441E-3</v>
      </c>
      <c r="N25" s="120">
        <v>5.5737704918032788E-2</v>
      </c>
      <c r="O25" s="127">
        <v>5.219638242894057E-2</v>
      </c>
      <c r="P25" s="120">
        <v>0.10305343511450382</v>
      </c>
      <c r="Q25" s="119">
        <v>7.907742998352553E-2</v>
      </c>
      <c r="R25" s="119">
        <v>1.0845986984815618E-2</v>
      </c>
      <c r="S25" s="119">
        <v>2.6315789473684209E-2</v>
      </c>
      <c r="T25" s="124" t="s">
        <v>75</v>
      </c>
      <c r="U25" s="119">
        <v>5.9792556436851739E-2</v>
      </c>
      <c r="V25" s="119">
        <v>3.7234042553191488E-2</v>
      </c>
      <c r="W25" s="119">
        <v>3.9705882352941174E-2</v>
      </c>
      <c r="X25" s="119">
        <v>0</v>
      </c>
      <c r="Y25" s="124" t="s">
        <v>75</v>
      </c>
    </row>
    <row r="26" spans="1:25" ht="18.75" customHeight="1" x14ac:dyDescent="0.25">
      <c r="A26" s="502" t="s">
        <v>148</v>
      </c>
      <c r="B26" s="121">
        <v>2.793097313645259E-2</v>
      </c>
      <c r="C26" s="112">
        <v>1.3903743315508022E-2</v>
      </c>
      <c r="D26" s="125">
        <v>4.1903409090909088E-2</v>
      </c>
      <c r="E26" s="113">
        <v>2.8617492946392584E-2</v>
      </c>
      <c r="F26" s="125">
        <v>2.2761760242792108E-2</v>
      </c>
      <c r="G26" s="113">
        <v>0</v>
      </c>
      <c r="H26" s="113">
        <v>2.9516826471141192E-2</v>
      </c>
      <c r="I26" s="113">
        <v>0</v>
      </c>
      <c r="J26" s="113">
        <v>0</v>
      </c>
      <c r="K26" s="125">
        <v>0</v>
      </c>
      <c r="L26" s="113">
        <v>1.7964071856287425E-2</v>
      </c>
      <c r="M26" s="114">
        <v>5.8823529411764705E-2</v>
      </c>
      <c r="N26" s="114">
        <v>2.4919614147909969E-2</v>
      </c>
      <c r="O26" s="128">
        <v>2.853470437017995E-2</v>
      </c>
      <c r="P26" s="114">
        <v>4.6413502109704644E-2</v>
      </c>
      <c r="Q26" s="113">
        <v>3.4174125305126118E-2</v>
      </c>
      <c r="R26" s="113">
        <v>9.141696292534281E-3</v>
      </c>
      <c r="S26" s="113">
        <v>0</v>
      </c>
      <c r="T26" s="125" t="s">
        <v>75</v>
      </c>
      <c r="U26" s="113">
        <v>2.5487728130899938E-2</v>
      </c>
      <c r="V26" s="113">
        <v>1.5424164524421594E-2</v>
      </c>
      <c r="W26" s="113">
        <v>3.7156704361873988E-2</v>
      </c>
      <c r="X26" s="113">
        <v>5.076142131979695E-3</v>
      </c>
      <c r="Y26" s="125" t="s">
        <v>75</v>
      </c>
    </row>
    <row r="27" spans="1:25" ht="18.75" customHeight="1" x14ac:dyDescent="0.25">
      <c r="B27" s="61"/>
      <c r="C27" s="61"/>
      <c r="D27" s="61"/>
      <c r="E27" s="61"/>
      <c r="F27" s="61"/>
      <c r="G27" s="61"/>
    </row>
    <row r="28" spans="1:25" ht="18.75" customHeight="1" x14ac:dyDescent="0.25"/>
    <row r="29" spans="1:25" s="105" customFormat="1" ht="33.75" customHeight="1" x14ac:dyDescent="0.25">
      <c r="A29" s="500" t="s">
        <v>87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ht="18.75" customHeight="1" x14ac:dyDescent="0.25">
      <c r="A30" s="821" t="s">
        <v>122</v>
      </c>
      <c r="B30" s="827" t="s">
        <v>535</v>
      </c>
      <c r="C30" s="815" t="s">
        <v>36</v>
      </c>
      <c r="D30" s="815"/>
      <c r="E30" s="815" t="s">
        <v>37</v>
      </c>
      <c r="F30" s="815"/>
      <c r="G30" s="815" t="s">
        <v>536</v>
      </c>
      <c r="H30" s="815"/>
      <c r="I30" s="815"/>
      <c r="J30" s="815"/>
      <c r="K30" s="815"/>
      <c r="L30" s="815" t="s">
        <v>38</v>
      </c>
      <c r="M30" s="815"/>
      <c r="N30" s="815"/>
      <c r="O30" s="815"/>
      <c r="P30" s="815" t="s">
        <v>39</v>
      </c>
      <c r="Q30" s="815"/>
      <c r="R30" s="815"/>
      <c r="S30" s="815"/>
      <c r="T30" s="815"/>
      <c r="U30" s="815" t="s">
        <v>546</v>
      </c>
      <c r="V30" s="815"/>
      <c r="W30" s="815"/>
      <c r="X30" s="815"/>
      <c r="Y30" s="815"/>
    </row>
    <row r="31" spans="1:25" ht="18.75" customHeight="1" x14ac:dyDescent="0.25">
      <c r="A31" s="821"/>
      <c r="B31" s="827"/>
      <c r="C31" s="115" t="s">
        <v>43</v>
      </c>
      <c r="D31" s="115" t="s">
        <v>44</v>
      </c>
      <c r="E31" s="115" t="s">
        <v>45</v>
      </c>
      <c r="F31" s="115" t="s">
        <v>46</v>
      </c>
      <c r="G31" s="116" t="s">
        <v>537</v>
      </c>
      <c r="H31" s="115" t="s">
        <v>69</v>
      </c>
      <c r="I31" s="115" t="s">
        <v>538</v>
      </c>
      <c r="J31" s="115" t="s">
        <v>70</v>
      </c>
      <c r="K31" s="115" t="s">
        <v>72</v>
      </c>
      <c r="L31" s="116" t="s">
        <v>49</v>
      </c>
      <c r="M31" s="115" t="s">
        <v>50</v>
      </c>
      <c r="N31" s="115" t="s">
        <v>47</v>
      </c>
      <c r="O31" s="115" t="s">
        <v>539</v>
      </c>
      <c r="P31" s="117" t="s">
        <v>51</v>
      </c>
      <c r="Q31" s="117" t="s">
        <v>52</v>
      </c>
      <c r="R31" s="117" t="s">
        <v>53</v>
      </c>
      <c r="S31" s="117" t="s">
        <v>54</v>
      </c>
      <c r="T31" s="117" t="s">
        <v>55</v>
      </c>
      <c r="U31" s="117" t="s">
        <v>56</v>
      </c>
      <c r="V31" s="117" t="s">
        <v>58</v>
      </c>
      <c r="W31" s="117" t="s">
        <v>57</v>
      </c>
      <c r="X31" s="117" t="s">
        <v>59</v>
      </c>
      <c r="Y31" s="117" t="s">
        <v>60</v>
      </c>
    </row>
    <row r="32" spans="1:25" ht="18.75" customHeight="1" x14ac:dyDescent="0.25">
      <c r="A32" s="502" t="s">
        <v>141</v>
      </c>
      <c r="B32" s="508">
        <v>0.41721192293711379</v>
      </c>
      <c r="C32" s="113">
        <v>0.42830620706726902</v>
      </c>
      <c r="D32" s="123">
        <v>0.40657449712217408</v>
      </c>
      <c r="E32" s="113">
        <v>0.41751434731120762</v>
      </c>
      <c r="F32" s="123">
        <v>0.29113924050632911</v>
      </c>
      <c r="G32" s="113">
        <v>0.18270146694608497</v>
      </c>
      <c r="H32" s="113">
        <v>0.47291455208450811</v>
      </c>
      <c r="I32" s="113">
        <v>0.17482517482517482</v>
      </c>
      <c r="J32" s="113">
        <v>0.1691542288557214</v>
      </c>
      <c r="K32" s="123">
        <v>0.5234375</v>
      </c>
      <c r="L32" s="114">
        <v>0.30555555555555558</v>
      </c>
      <c r="M32" s="114" t="s">
        <v>75</v>
      </c>
      <c r="N32" s="114">
        <v>0.4826254826254826</v>
      </c>
      <c r="O32" s="126">
        <v>0.40727260000699961</v>
      </c>
      <c r="P32" s="113">
        <v>0.54853128991060029</v>
      </c>
      <c r="Q32" s="113">
        <v>0.41899441340782123</v>
      </c>
      <c r="R32" s="113">
        <v>0.26300882091122441</v>
      </c>
      <c r="S32" s="113">
        <v>0.27027027027027029</v>
      </c>
      <c r="T32" s="123">
        <v>0.13151364764267989</v>
      </c>
      <c r="U32" s="113">
        <v>0.39720256150994271</v>
      </c>
      <c r="V32" s="113">
        <v>0.52763157894736845</v>
      </c>
      <c r="W32" s="113">
        <v>0.49290887145443574</v>
      </c>
      <c r="X32" s="113">
        <v>0.35858050847457629</v>
      </c>
      <c r="Y32" s="123" t="s">
        <v>75</v>
      </c>
    </row>
    <row r="33" spans="1:25" ht="18.75" customHeight="1" x14ac:dyDescent="0.25">
      <c r="A33" s="502" t="s">
        <v>144</v>
      </c>
      <c r="B33" s="122">
        <v>0.46404770256050509</v>
      </c>
      <c r="C33" s="118">
        <v>0.4470491126702435</v>
      </c>
      <c r="D33" s="124">
        <v>0.48330683624801274</v>
      </c>
      <c r="E33" s="119">
        <v>0.47717681030653042</v>
      </c>
      <c r="F33" s="124">
        <v>0.41479166666666667</v>
      </c>
      <c r="G33" s="119">
        <v>0.29235167977126519</v>
      </c>
      <c r="H33" s="119">
        <v>0.49306236137617993</v>
      </c>
      <c r="I33" s="119">
        <v>0.17307692307692307</v>
      </c>
      <c r="J33" s="119">
        <v>0.23931623931623933</v>
      </c>
      <c r="K33" s="124">
        <v>0.56650246305418717</v>
      </c>
      <c r="L33" s="119">
        <v>0.52</v>
      </c>
      <c r="M33" s="120">
        <v>0.21875</v>
      </c>
      <c r="N33" s="120">
        <v>0.36831204694511566</v>
      </c>
      <c r="O33" s="127">
        <v>0.49966080789392536</v>
      </c>
      <c r="P33" s="120">
        <v>0.60026187803965581</v>
      </c>
      <c r="Q33" s="119">
        <v>0.44004634099246959</v>
      </c>
      <c r="R33" s="119">
        <v>0.27034584253127297</v>
      </c>
      <c r="S33" s="119">
        <v>0.34645669291338582</v>
      </c>
      <c r="T33" s="124">
        <v>0.4</v>
      </c>
      <c r="U33" s="119">
        <v>0.47195847575642486</v>
      </c>
      <c r="V33" s="119">
        <v>0.4627949183303085</v>
      </c>
      <c r="W33" s="119">
        <v>0.47799132052076876</v>
      </c>
      <c r="X33" s="119">
        <v>0.34567901234567899</v>
      </c>
      <c r="Y33" s="124" t="s">
        <v>75</v>
      </c>
    </row>
    <row r="34" spans="1:25" ht="18.75" customHeight="1" x14ac:dyDescent="0.25">
      <c r="A34" s="502" t="s">
        <v>142</v>
      </c>
      <c r="B34" s="121">
        <v>0.31455399061032863</v>
      </c>
      <c r="C34" s="113">
        <v>0.31619537275064269</v>
      </c>
      <c r="D34" s="125">
        <v>0.31292517006802723</v>
      </c>
      <c r="E34" s="113">
        <v>0.35555555555555557</v>
      </c>
      <c r="F34" s="125">
        <v>0.17863720073664824</v>
      </c>
      <c r="G34" s="113">
        <v>0.2</v>
      </c>
      <c r="H34" s="113">
        <v>0.31908329660643453</v>
      </c>
      <c r="I34" s="113" t="s">
        <v>75</v>
      </c>
      <c r="J34" s="113">
        <v>0.14285714285714285</v>
      </c>
      <c r="K34" s="125">
        <v>0.2</v>
      </c>
      <c r="L34" s="114">
        <v>0.31347150259067358</v>
      </c>
      <c r="M34" s="114">
        <v>0.20618556701030927</v>
      </c>
      <c r="N34" s="114">
        <v>0.21413276231263384</v>
      </c>
      <c r="O34" s="128">
        <v>0.35606604450825557</v>
      </c>
      <c r="P34" s="113">
        <v>0.32932692307692307</v>
      </c>
      <c r="Q34" s="113">
        <v>0.3503717472118959</v>
      </c>
      <c r="R34" s="113">
        <v>0.26204465334900118</v>
      </c>
      <c r="S34" s="113" t="s">
        <v>75</v>
      </c>
      <c r="T34" s="125" t="s">
        <v>75</v>
      </c>
      <c r="U34" s="113">
        <v>0.27154843630816172</v>
      </c>
      <c r="V34" s="113">
        <v>0.31904761904761902</v>
      </c>
      <c r="W34" s="113">
        <v>0.39598278335724535</v>
      </c>
      <c r="X34" s="113">
        <v>0.30399999999999999</v>
      </c>
      <c r="Y34" s="125" t="s">
        <v>75</v>
      </c>
    </row>
    <row r="35" spans="1:25" ht="18.75" customHeight="1" x14ac:dyDescent="0.25">
      <c r="A35" s="502" t="s">
        <v>153</v>
      </c>
      <c r="B35" s="122">
        <v>0.45191873589164788</v>
      </c>
      <c r="C35" s="118">
        <v>0.45008532423208192</v>
      </c>
      <c r="D35" s="124">
        <v>0.45397890699904125</v>
      </c>
      <c r="E35" s="119">
        <v>0.441240086517664</v>
      </c>
      <c r="F35" s="124">
        <v>0.61710037174721188</v>
      </c>
      <c r="G35" s="119">
        <v>0.33904109589041098</v>
      </c>
      <c r="H35" s="119">
        <v>0.49716446124763702</v>
      </c>
      <c r="I35" s="119">
        <v>0.2</v>
      </c>
      <c r="J35" s="119">
        <v>0.1111111111111111</v>
      </c>
      <c r="K35" s="124">
        <v>0.72</v>
      </c>
      <c r="L35" s="119">
        <v>0.43686006825938567</v>
      </c>
      <c r="M35" s="120">
        <v>0.36645962732919257</v>
      </c>
      <c r="N35" s="120">
        <v>0.31501472031403338</v>
      </c>
      <c r="O35" s="127">
        <v>0.50524179912073042</v>
      </c>
      <c r="P35" s="120">
        <v>0.62745098039215685</v>
      </c>
      <c r="Q35" s="119">
        <v>0.40279720279720282</v>
      </c>
      <c r="R35" s="119">
        <v>0.33433962264150946</v>
      </c>
      <c r="S35" s="119">
        <v>0.28061224489795916</v>
      </c>
      <c r="T35" s="124" t="s">
        <v>75</v>
      </c>
      <c r="U35" s="119">
        <v>0.46484210526315789</v>
      </c>
      <c r="V35" s="119">
        <v>0.46749226006191952</v>
      </c>
      <c r="W35" s="119">
        <v>0.44650205761316875</v>
      </c>
      <c r="X35" s="119">
        <v>0.35036496350364965</v>
      </c>
      <c r="Y35" s="124" t="s">
        <v>75</v>
      </c>
    </row>
    <row r="36" spans="1:25" ht="18.75" customHeight="1" x14ac:dyDescent="0.25">
      <c r="A36" s="502" t="s">
        <v>139</v>
      </c>
      <c r="B36" s="121">
        <v>0.43122676579925651</v>
      </c>
      <c r="C36" s="113">
        <v>0.39964093357271097</v>
      </c>
      <c r="D36" s="125">
        <v>0.4619413407821229</v>
      </c>
      <c r="E36" s="113">
        <v>0.43061032863849763</v>
      </c>
      <c r="F36" s="125">
        <v>0.44135802469135804</v>
      </c>
      <c r="G36" s="113">
        <v>0.40884573894282633</v>
      </c>
      <c r="H36" s="113">
        <v>0.48838465694219341</v>
      </c>
      <c r="I36" s="113">
        <v>9.0909090909090912E-2</v>
      </c>
      <c r="J36" s="113">
        <v>0.14285714285714285</v>
      </c>
      <c r="K36" s="125">
        <v>0.44444444444444442</v>
      </c>
      <c r="L36" s="114">
        <v>0.30399999999999999</v>
      </c>
      <c r="M36" s="114">
        <v>9.0909090909090912E-2</v>
      </c>
      <c r="N36" s="114">
        <v>0.36149825783972128</v>
      </c>
      <c r="O36" s="128">
        <v>0.45683287165281627</v>
      </c>
      <c r="P36" s="113">
        <v>0.47021140294682895</v>
      </c>
      <c r="Q36" s="113">
        <v>0.41476655808903368</v>
      </c>
      <c r="R36" s="113">
        <v>0.42446709916589437</v>
      </c>
      <c r="S36" s="113">
        <v>0.17948717948717949</v>
      </c>
      <c r="T36" s="125">
        <v>0.30612244897959184</v>
      </c>
      <c r="U36" s="113">
        <v>0.40261153427638735</v>
      </c>
      <c r="V36" s="113">
        <v>0.4310722100656455</v>
      </c>
      <c r="W36" s="113">
        <v>0.48328557784145176</v>
      </c>
      <c r="X36" s="113">
        <v>0.34310850439882695</v>
      </c>
      <c r="Y36" s="125" t="s">
        <v>75</v>
      </c>
    </row>
    <row r="37" spans="1:25" ht="18.75" customHeight="1" x14ac:dyDescent="0.25">
      <c r="A37" s="502" t="s">
        <v>143</v>
      </c>
      <c r="B37" s="122">
        <v>0.26260998884620151</v>
      </c>
      <c r="C37" s="118">
        <v>0.25388217894996301</v>
      </c>
      <c r="D37" s="124">
        <v>0.27143569292123632</v>
      </c>
      <c r="E37" s="119">
        <v>0.27022677395757133</v>
      </c>
      <c r="F37" s="124">
        <v>0.22042139384116693</v>
      </c>
      <c r="G37" s="119">
        <v>0.20930232558139536</v>
      </c>
      <c r="H37" s="119">
        <v>0.26992460958535269</v>
      </c>
      <c r="I37" s="119">
        <v>0.33333333333333331</v>
      </c>
      <c r="J37" s="119">
        <v>0.13953488372093023</v>
      </c>
      <c r="K37" s="124">
        <v>0.17948717948717949</v>
      </c>
      <c r="L37" s="119">
        <v>0.12601626016260162</v>
      </c>
      <c r="M37" s="120">
        <v>0.12439613526570048</v>
      </c>
      <c r="N37" s="120">
        <v>0.23679867986798681</v>
      </c>
      <c r="O37" s="127">
        <v>0.30106555896694959</v>
      </c>
      <c r="P37" s="120">
        <v>0.3318092749836708</v>
      </c>
      <c r="Q37" s="119">
        <v>0.27564575645756456</v>
      </c>
      <c r="R37" s="119">
        <v>0.22984322508398655</v>
      </c>
      <c r="S37" s="119">
        <v>0.17004048582995951</v>
      </c>
      <c r="T37" s="124">
        <v>0.1111111111111111</v>
      </c>
      <c r="U37" s="119">
        <v>0.27020291918832323</v>
      </c>
      <c r="V37" s="119">
        <v>0.23129251700680273</v>
      </c>
      <c r="W37" s="119">
        <v>0.25756048387096775</v>
      </c>
      <c r="X37" s="119">
        <v>0.12716763005780346</v>
      </c>
      <c r="Y37" s="124" t="s">
        <v>75</v>
      </c>
    </row>
    <row r="38" spans="1:25" ht="18.75" customHeight="1" x14ac:dyDescent="0.25">
      <c r="A38" s="502" t="s">
        <v>155</v>
      </c>
      <c r="B38" s="121">
        <v>0.22227465785747993</v>
      </c>
      <c r="C38" s="113">
        <v>0.23601895734597156</v>
      </c>
      <c r="D38" s="125">
        <v>0.20864661654135339</v>
      </c>
      <c r="E38" s="113">
        <v>0.21409921671018275</v>
      </c>
      <c r="F38" s="125">
        <v>0.25790139064475348</v>
      </c>
      <c r="G38" s="113">
        <v>0.14634146341463414</v>
      </c>
      <c r="H38" s="113">
        <v>0.22751046025104602</v>
      </c>
      <c r="I38" s="113">
        <v>0.19298245614035087</v>
      </c>
      <c r="J38" s="113">
        <v>6.9767441860465115E-2</v>
      </c>
      <c r="K38" s="125">
        <v>0.4</v>
      </c>
      <c r="L38" s="114">
        <v>0.21129943502824858</v>
      </c>
      <c r="M38" s="114" t="s">
        <v>75</v>
      </c>
      <c r="N38" s="114">
        <v>0.16666666666666666</v>
      </c>
      <c r="O38" s="128">
        <v>0.24823284823284825</v>
      </c>
      <c r="P38" s="113">
        <v>0.28032345013477089</v>
      </c>
      <c r="Q38" s="113">
        <v>0.23832468495181616</v>
      </c>
      <c r="R38" s="113">
        <v>0.11392405063291139</v>
      </c>
      <c r="S38" s="113" t="s">
        <v>75</v>
      </c>
      <c r="T38" s="125">
        <v>0.125</v>
      </c>
      <c r="U38" s="113">
        <v>0.19732704402515724</v>
      </c>
      <c r="V38" s="113">
        <v>0.30769230769230771</v>
      </c>
      <c r="W38" s="113">
        <v>0.27199354317998387</v>
      </c>
      <c r="X38" s="113">
        <v>0.14027149321266968</v>
      </c>
      <c r="Y38" s="125" t="s">
        <v>75</v>
      </c>
    </row>
    <row r="39" spans="1:25" ht="18.75" customHeight="1" x14ac:dyDescent="0.25">
      <c r="A39" s="502" t="s">
        <v>156</v>
      </c>
      <c r="B39" s="122">
        <v>0.25772285966460723</v>
      </c>
      <c r="C39" s="118">
        <v>0.2275189599133261</v>
      </c>
      <c r="D39" s="124">
        <v>0.29362524146812619</v>
      </c>
      <c r="E39" s="119">
        <v>0.25908916953693073</v>
      </c>
      <c r="F39" s="124">
        <v>0.25318066157760816</v>
      </c>
      <c r="G39" s="119">
        <v>0.23558003888528839</v>
      </c>
      <c r="H39" s="119">
        <v>0.5071942446043165</v>
      </c>
      <c r="I39" s="119">
        <v>1</v>
      </c>
      <c r="J39" s="119">
        <v>0.2</v>
      </c>
      <c r="K39" s="124">
        <v>0.75</v>
      </c>
      <c r="L39" s="119">
        <v>0.33196721311475408</v>
      </c>
      <c r="M39" s="120" t="s">
        <v>75</v>
      </c>
      <c r="N39" s="120">
        <v>0.26547231270358307</v>
      </c>
      <c r="O39" s="127">
        <v>0.24338349766476389</v>
      </c>
      <c r="P39" s="120">
        <v>0.20784313725490197</v>
      </c>
      <c r="Q39" s="119">
        <v>0.27363445378151263</v>
      </c>
      <c r="R39" s="119">
        <v>0.26478873239436618</v>
      </c>
      <c r="S39" s="119" t="s">
        <v>75</v>
      </c>
      <c r="T39" s="124">
        <v>0.4</v>
      </c>
      <c r="U39" s="119">
        <v>0.25700062227753578</v>
      </c>
      <c r="V39" s="119">
        <v>0.23399014778325122</v>
      </c>
      <c r="W39" s="119">
        <v>0.27867528271405495</v>
      </c>
      <c r="X39" s="119">
        <v>0.1554054054054054</v>
      </c>
      <c r="Y39" s="124" t="s">
        <v>75</v>
      </c>
    </row>
    <row r="40" spans="1:25" ht="18.75" customHeight="1" x14ac:dyDescent="0.25">
      <c r="A40" s="502" t="s">
        <v>158</v>
      </c>
      <c r="B40" s="121">
        <v>0.32147165259348615</v>
      </c>
      <c r="C40" s="113">
        <v>0.27626050420168069</v>
      </c>
      <c r="D40" s="125">
        <v>0.38243626062322944</v>
      </c>
      <c r="E40" s="113">
        <v>0.3433852140077821</v>
      </c>
      <c r="F40" s="125">
        <v>0.2857142857142857</v>
      </c>
      <c r="G40" s="113">
        <v>0.32090966519267217</v>
      </c>
      <c r="H40" s="113">
        <v>0.40677966101694918</v>
      </c>
      <c r="I40" s="113" t="s">
        <v>75</v>
      </c>
      <c r="J40" s="113">
        <v>0</v>
      </c>
      <c r="K40" s="125">
        <v>0.5</v>
      </c>
      <c r="L40" s="114">
        <v>0.20149253731343283</v>
      </c>
      <c r="M40" s="114" t="s">
        <v>75</v>
      </c>
      <c r="N40" s="114">
        <v>0.38282387190684136</v>
      </c>
      <c r="O40" s="128">
        <v>0.29032258064516131</v>
      </c>
      <c r="P40" s="113">
        <v>0.26526717557251911</v>
      </c>
      <c r="Q40" s="113">
        <v>0.35239085239085238</v>
      </c>
      <c r="R40" s="113">
        <v>0.31976744186046513</v>
      </c>
      <c r="S40" s="113" t="s">
        <v>75</v>
      </c>
      <c r="T40" s="125" t="s">
        <v>75</v>
      </c>
      <c r="U40" s="113">
        <v>0.28917609046849757</v>
      </c>
      <c r="V40" s="113">
        <v>0.32212885154061627</v>
      </c>
      <c r="W40" s="113">
        <v>0.38166666666666665</v>
      </c>
      <c r="X40" s="113">
        <v>0.12195121951219512</v>
      </c>
      <c r="Y40" s="125" t="s">
        <v>75</v>
      </c>
    </row>
    <row r="41" spans="1:25" ht="18.75" customHeight="1" x14ac:dyDescent="0.25">
      <c r="A41" s="502" t="s">
        <v>150</v>
      </c>
      <c r="B41" s="122">
        <v>0.36404807524821459</v>
      </c>
      <c r="C41" s="118">
        <v>0.35936173824478018</v>
      </c>
      <c r="D41" s="124">
        <v>0.36898587014845285</v>
      </c>
      <c r="E41" s="119">
        <v>0.37130992145887876</v>
      </c>
      <c r="F41" s="124">
        <v>0.16543209876543211</v>
      </c>
      <c r="G41" s="119">
        <v>0.3003200903784598</v>
      </c>
      <c r="H41" s="119">
        <v>0.42474468441319269</v>
      </c>
      <c r="I41" s="119">
        <v>0.18181818181818182</v>
      </c>
      <c r="J41" s="119">
        <v>0.26415094339622641</v>
      </c>
      <c r="K41" s="124">
        <v>0.42499999999999999</v>
      </c>
      <c r="L41" s="119">
        <v>0.42465753424657532</v>
      </c>
      <c r="M41" s="120">
        <v>0.22580645161290322</v>
      </c>
      <c r="N41" s="120">
        <v>0.32568093385214009</v>
      </c>
      <c r="O41" s="127">
        <v>0.37396670159506346</v>
      </c>
      <c r="P41" s="120">
        <v>0.44912859161563823</v>
      </c>
      <c r="Q41" s="119">
        <v>0.35234827364357707</v>
      </c>
      <c r="R41" s="119">
        <v>0.24208242950108461</v>
      </c>
      <c r="S41" s="119">
        <v>0.26865671641791045</v>
      </c>
      <c r="T41" s="124" t="s">
        <v>75</v>
      </c>
      <c r="U41" s="119">
        <v>0.36497424576894777</v>
      </c>
      <c r="V41" s="119">
        <v>0.36884154460719043</v>
      </c>
      <c r="W41" s="119">
        <v>0.3693310657596372</v>
      </c>
      <c r="X41" s="119">
        <v>0.29411764705882354</v>
      </c>
      <c r="Y41" s="124" t="s">
        <v>75</v>
      </c>
    </row>
    <row r="42" spans="1:25" ht="18.75" customHeight="1" x14ac:dyDescent="0.25">
      <c r="A42" s="502" t="s">
        <v>157</v>
      </c>
      <c r="B42" s="121">
        <v>0.27144152311876701</v>
      </c>
      <c r="C42" s="113">
        <v>0.27197904975682752</v>
      </c>
      <c r="D42" s="125">
        <v>0.27093596059113301</v>
      </c>
      <c r="E42" s="113">
        <v>0.27349797272392184</v>
      </c>
      <c r="F42" s="125">
        <v>0.14606741573033707</v>
      </c>
      <c r="G42" s="113">
        <v>0.17011494252873563</v>
      </c>
      <c r="H42" s="113">
        <v>0.32758140829390481</v>
      </c>
      <c r="I42" s="113">
        <v>0.22222222222222221</v>
      </c>
      <c r="J42" s="113">
        <v>8.1967213114754092E-2</v>
      </c>
      <c r="K42" s="125">
        <v>0.28125</v>
      </c>
      <c r="L42" s="114">
        <v>0.29378531073446329</v>
      </c>
      <c r="M42" s="114">
        <v>0.23076923076923078</v>
      </c>
      <c r="N42" s="114">
        <v>0.21496437054631828</v>
      </c>
      <c r="O42" s="128">
        <v>0.28143176733780761</v>
      </c>
      <c r="P42" s="113">
        <v>0.43686006825938567</v>
      </c>
      <c r="Q42" s="113">
        <v>0.23185673892554196</v>
      </c>
      <c r="R42" s="113">
        <v>0.22110552763819097</v>
      </c>
      <c r="S42" s="113">
        <v>0.28125</v>
      </c>
      <c r="T42" s="125" t="s">
        <v>75</v>
      </c>
      <c r="U42" s="113">
        <v>0.25961538461538464</v>
      </c>
      <c r="V42" s="113">
        <v>0.28712871287128711</v>
      </c>
      <c r="W42" s="113">
        <v>0.29451000513083631</v>
      </c>
      <c r="X42" s="113">
        <v>0.20399999999999999</v>
      </c>
      <c r="Y42" s="125" t="s">
        <v>75</v>
      </c>
    </row>
    <row r="43" spans="1:25" ht="18.75" customHeight="1" x14ac:dyDescent="0.25">
      <c r="A43" s="502" t="s">
        <v>152</v>
      </c>
      <c r="B43" s="122">
        <v>0.26076138342871363</v>
      </c>
      <c r="C43" s="118">
        <v>0.26091644204851749</v>
      </c>
      <c r="D43" s="124">
        <v>0.26062846580406657</v>
      </c>
      <c r="E43" s="119">
        <v>0.27788816349701956</v>
      </c>
      <c r="F43" s="124">
        <v>0.13911290322580644</v>
      </c>
      <c r="G43" s="119">
        <v>0.20289855072463769</v>
      </c>
      <c r="H43" s="119">
        <v>0.27244229125106867</v>
      </c>
      <c r="I43" s="119">
        <v>0.33333333333333331</v>
      </c>
      <c r="J43" s="119">
        <v>0</v>
      </c>
      <c r="K43" s="124">
        <v>0.18181818181818182</v>
      </c>
      <c r="L43" s="119">
        <v>0.24535315985130113</v>
      </c>
      <c r="M43" s="120">
        <v>0.12941176470588237</v>
      </c>
      <c r="N43" s="120">
        <v>0.20716112531969311</v>
      </c>
      <c r="O43" s="127">
        <v>0.29213483146067415</v>
      </c>
      <c r="P43" s="120">
        <v>0.30940728656878741</v>
      </c>
      <c r="Q43" s="119">
        <v>0.24870466321243523</v>
      </c>
      <c r="R43" s="119">
        <v>0.20652173913043478</v>
      </c>
      <c r="S43" s="119">
        <v>7.1428571428571425E-2</v>
      </c>
      <c r="T43" s="124" t="s">
        <v>75</v>
      </c>
      <c r="U43" s="119">
        <v>0.23756345177664975</v>
      </c>
      <c r="V43" s="119">
        <v>0.28708133971291866</v>
      </c>
      <c r="W43" s="119">
        <v>0.28397435897435896</v>
      </c>
      <c r="X43" s="119">
        <v>0.23943661971830985</v>
      </c>
      <c r="Y43" s="124" t="s">
        <v>75</v>
      </c>
    </row>
    <row r="44" spans="1:25" ht="18.75" customHeight="1" x14ac:dyDescent="0.25">
      <c r="A44" s="502" t="s">
        <v>154</v>
      </c>
      <c r="B44" s="121">
        <v>0.29094678645473393</v>
      </c>
      <c r="C44" s="113">
        <v>0.29365079365079366</v>
      </c>
      <c r="D44" s="125">
        <v>0.28831286948613005</v>
      </c>
      <c r="E44" s="113">
        <v>0.31368970013037811</v>
      </c>
      <c r="F44" s="125">
        <v>0.11857707509881422</v>
      </c>
      <c r="G44" s="113">
        <v>0.13810043668122271</v>
      </c>
      <c r="H44" s="113">
        <v>0.33730218538055767</v>
      </c>
      <c r="I44" s="113">
        <v>7.6923076923076927E-2</v>
      </c>
      <c r="J44" s="113">
        <v>9.0909090909090912E-2</v>
      </c>
      <c r="K44" s="125">
        <v>0.21951219512195122</v>
      </c>
      <c r="L44" s="114">
        <v>0.12479608482871125</v>
      </c>
      <c r="M44" s="114">
        <v>0.21875</v>
      </c>
      <c r="N44" s="114">
        <v>0.26073232323232326</v>
      </c>
      <c r="O44" s="128">
        <v>0.3344178082191781</v>
      </c>
      <c r="P44" s="113">
        <v>0.36747273589378854</v>
      </c>
      <c r="Q44" s="113">
        <v>0.27242302543507363</v>
      </c>
      <c r="R44" s="113">
        <v>0.2568359375</v>
      </c>
      <c r="S44" s="113">
        <v>0.1</v>
      </c>
      <c r="T44" s="125">
        <v>8.6956521739130432E-2</v>
      </c>
      <c r="U44" s="113">
        <v>0.28355957767722473</v>
      </c>
      <c r="V44" s="113">
        <v>0.2406807131280389</v>
      </c>
      <c r="W44" s="113">
        <v>0.31830642704843132</v>
      </c>
      <c r="X44" s="113">
        <v>0.3</v>
      </c>
      <c r="Y44" s="125">
        <v>0.2857142857142857</v>
      </c>
    </row>
    <row r="45" spans="1:25" ht="18.75" customHeight="1" x14ac:dyDescent="0.25">
      <c r="A45" s="502" t="s">
        <v>145</v>
      </c>
      <c r="B45" s="122">
        <v>0.33703765135179964</v>
      </c>
      <c r="C45" s="118">
        <v>0.32500000000000001</v>
      </c>
      <c r="D45" s="124">
        <v>0.34961003730077994</v>
      </c>
      <c r="E45" s="119">
        <v>0.33987052551408986</v>
      </c>
      <c r="F45" s="124">
        <v>0.3178893178893179</v>
      </c>
      <c r="G45" s="119">
        <v>0.19191919191919191</v>
      </c>
      <c r="H45" s="119">
        <v>0.43090760425183972</v>
      </c>
      <c r="I45" s="119">
        <v>0.2</v>
      </c>
      <c r="J45" s="119">
        <v>0.16666666666666666</v>
      </c>
      <c r="K45" s="124">
        <v>0.5</v>
      </c>
      <c r="L45" s="119">
        <v>2.7027027027027029E-2</v>
      </c>
      <c r="M45" s="120">
        <v>0.375</v>
      </c>
      <c r="N45" s="120">
        <v>0.3108108108108108</v>
      </c>
      <c r="O45" s="127">
        <v>0.34902991107518189</v>
      </c>
      <c r="P45" s="120">
        <v>0.4514091350826045</v>
      </c>
      <c r="Q45" s="119">
        <v>0.3389967637540453</v>
      </c>
      <c r="R45" s="119">
        <v>0.17572099262240107</v>
      </c>
      <c r="S45" s="119">
        <v>0.375</v>
      </c>
      <c r="T45" s="124" t="s">
        <v>75</v>
      </c>
      <c r="U45" s="119">
        <v>0.35848455905762494</v>
      </c>
      <c r="V45" s="119">
        <v>0.28348504551365411</v>
      </c>
      <c r="W45" s="119">
        <v>0.34729878721058433</v>
      </c>
      <c r="X45" s="119">
        <v>0.1901639344262295</v>
      </c>
      <c r="Y45" s="124" t="s">
        <v>75</v>
      </c>
    </row>
    <row r="46" spans="1:25" ht="18.75" customHeight="1" x14ac:dyDescent="0.25">
      <c r="A46" s="502" t="s">
        <v>151</v>
      </c>
      <c r="B46" s="121">
        <v>0.25021114864864863</v>
      </c>
      <c r="C46" s="113">
        <v>0.25086206896551722</v>
      </c>
      <c r="D46" s="125">
        <v>0.2495860927152318</v>
      </c>
      <c r="E46" s="113">
        <v>0.26671771311893822</v>
      </c>
      <c r="F46" s="125">
        <v>0.17114914425427874</v>
      </c>
      <c r="G46" s="113">
        <v>0.21020179372197309</v>
      </c>
      <c r="H46" s="113">
        <v>0.38797814207650272</v>
      </c>
      <c r="I46" s="113">
        <v>0.33333333333333331</v>
      </c>
      <c r="J46" s="113">
        <v>0.18181818181818182</v>
      </c>
      <c r="K46" s="125">
        <v>0.2857142857142857</v>
      </c>
      <c r="L46" s="114">
        <v>0.2945590994371482</v>
      </c>
      <c r="M46" s="114">
        <v>0.14000000000000001</v>
      </c>
      <c r="N46" s="114">
        <v>0.23880597014925373</v>
      </c>
      <c r="O46" s="128">
        <v>0.25109993714644879</v>
      </c>
      <c r="P46" s="113">
        <v>0.29153924566768602</v>
      </c>
      <c r="Q46" s="113">
        <v>0.20871862615587847</v>
      </c>
      <c r="R46" s="113">
        <v>0.29648241206030151</v>
      </c>
      <c r="S46" s="113">
        <v>0.13186813186813187</v>
      </c>
      <c r="T46" s="125" t="s">
        <v>75</v>
      </c>
      <c r="U46" s="113">
        <v>0.22780935723655443</v>
      </c>
      <c r="V46" s="113">
        <v>0.23004059539918809</v>
      </c>
      <c r="W46" s="113">
        <v>0.30135222150676111</v>
      </c>
      <c r="X46" s="113">
        <v>0.16560509554140126</v>
      </c>
      <c r="Y46" s="125" t="s">
        <v>75</v>
      </c>
    </row>
    <row r="47" spans="1:25" ht="18.75" customHeight="1" x14ac:dyDescent="0.25">
      <c r="A47" s="502" t="s">
        <v>138</v>
      </c>
      <c r="B47" s="122">
        <v>0.25435380384967921</v>
      </c>
      <c r="C47" s="118">
        <v>0.24655013799448022</v>
      </c>
      <c r="D47" s="124">
        <v>0.26210045662100456</v>
      </c>
      <c r="E47" s="119">
        <v>0.26732673267326734</v>
      </c>
      <c r="F47" s="124">
        <v>0.18956043956043955</v>
      </c>
      <c r="G47" s="119">
        <v>0.17228805834092981</v>
      </c>
      <c r="H47" s="119">
        <v>0.34296724470134876</v>
      </c>
      <c r="I47" s="119">
        <v>0.5</v>
      </c>
      <c r="J47" s="119">
        <v>0.18181818181818182</v>
      </c>
      <c r="K47" s="124">
        <v>0.4</v>
      </c>
      <c r="L47" s="119">
        <v>0.23333333333333334</v>
      </c>
      <c r="M47" s="120" t="s">
        <v>75</v>
      </c>
      <c r="N47" s="120">
        <v>0.24006622516556292</v>
      </c>
      <c r="O47" s="127">
        <v>0.26033591731266148</v>
      </c>
      <c r="P47" s="120">
        <v>0.24873096446700507</v>
      </c>
      <c r="Q47" s="119">
        <v>0.31115879828326182</v>
      </c>
      <c r="R47" s="119">
        <v>0.19013237063778579</v>
      </c>
      <c r="S47" s="119">
        <v>0.36</v>
      </c>
      <c r="T47" s="124" t="s">
        <v>75</v>
      </c>
      <c r="U47" s="119">
        <v>0.20895522388059701</v>
      </c>
      <c r="V47" s="119">
        <v>0.25312499999999999</v>
      </c>
      <c r="W47" s="119">
        <v>0.32554945054945056</v>
      </c>
      <c r="X47" s="119">
        <v>0.20967741935483872</v>
      </c>
      <c r="Y47" s="124" t="s">
        <v>75</v>
      </c>
    </row>
    <row r="48" spans="1:25" ht="18.75" customHeight="1" x14ac:dyDescent="0.25">
      <c r="A48" s="502" t="s">
        <v>137</v>
      </c>
      <c r="B48" s="121">
        <v>0.25295373665480425</v>
      </c>
      <c r="C48" s="113">
        <v>0.30927835051546393</v>
      </c>
      <c r="D48" s="125">
        <v>0.21533713200379867</v>
      </c>
      <c r="E48" s="113">
        <v>0.2638888888888889</v>
      </c>
      <c r="F48" s="125">
        <v>0.16294349540078842</v>
      </c>
      <c r="G48" s="113">
        <v>0.19164396003633061</v>
      </c>
      <c r="H48" s="113">
        <v>0.50752688172043015</v>
      </c>
      <c r="I48" s="113">
        <v>0</v>
      </c>
      <c r="J48" s="113">
        <v>0.19047619047619047</v>
      </c>
      <c r="K48" s="125">
        <v>0.22222222222222221</v>
      </c>
      <c r="L48" s="114" t="s">
        <v>75</v>
      </c>
      <c r="M48" s="114">
        <v>0.17948717948717949</v>
      </c>
      <c r="N48" s="114">
        <v>0.29700446144040793</v>
      </c>
      <c r="O48" s="128">
        <v>0.24072364777552149</v>
      </c>
      <c r="P48" s="113">
        <v>0.30296610169491528</v>
      </c>
      <c r="Q48" s="113">
        <v>0.25624999999999998</v>
      </c>
      <c r="R48" s="113">
        <v>0.19499715747583854</v>
      </c>
      <c r="S48" s="113">
        <v>5.5555555555555552E-2</v>
      </c>
      <c r="T48" s="125" t="s">
        <v>75</v>
      </c>
      <c r="U48" s="113">
        <v>0.24494200161855947</v>
      </c>
      <c r="V48" s="113">
        <v>0.29499999999999998</v>
      </c>
      <c r="W48" s="113">
        <v>0.24910820451843044</v>
      </c>
      <c r="X48" s="113">
        <v>0.15677966101694915</v>
      </c>
      <c r="Y48" s="125" t="s">
        <v>75</v>
      </c>
    </row>
    <row r="49" spans="1:26" ht="18.75" customHeight="1" x14ac:dyDescent="0.25">
      <c r="A49" s="502" t="s">
        <v>149</v>
      </c>
      <c r="B49" s="122">
        <v>0.27965435978004716</v>
      </c>
      <c r="C49" s="118">
        <v>0.28196600147819662</v>
      </c>
      <c r="D49" s="124">
        <v>0.27703269069572506</v>
      </c>
      <c r="E49" s="119">
        <v>0.29753667312482701</v>
      </c>
      <c r="F49" s="124">
        <v>0.23597025016903314</v>
      </c>
      <c r="G49" s="119">
        <v>0.13141025641025642</v>
      </c>
      <c r="H49" s="119">
        <v>0.30439761795693998</v>
      </c>
      <c r="I49" s="119">
        <v>0</v>
      </c>
      <c r="J49" s="119">
        <v>0.23076923076923078</v>
      </c>
      <c r="K49" s="124">
        <v>0.1875</v>
      </c>
      <c r="L49" s="119">
        <v>0.16949152542372881</v>
      </c>
      <c r="M49" s="120">
        <v>0.15044247787610621</v>
      </c>
      <c r="N49" s="120">
        <v>0.34130146082337315</v>
      </c>
      <c r="O49" s="127">
        <v>0.27357811375089991</v>
      </c>
      <c r="P49" s="120">
        <v>0.31484794275491951</v>
      </c>
      <c r="Q49" s="119">
        <v>0.33249370277078083</v>
      </c>
      <c r="R49" s="119">
        <v>0.2015617374328941</v>
      </c>
      <c r="S49" s="119">
        <v>0.42156862745098039</v>
      </c>
      <c r="T49" s="124" t="s">
        <v>75</v>
      </c>
      <c r="U49" s="119">
        <v>0.30004732607666823</v>
      </c>
      <c r="V49" s="119">
        <v>0.29173166926677069</v>
      </c>
      <c r="W49" s="119">
        <v>0.26276346604215456</v>
      </c>
      <c r="X49" s="119">
        <v>0.20689655172413793</v>
      </c>
      <c r="Y49" s="124" t="s">
        <v>75</v>
      </c>
    </row>
    <row r="50" spans="1:26" ht="18.75" customHeight="1" x14ac:dyDescent="0.25">
      <c r="A50" s="502" t="s">
        <v>146</v>
      </c>
      <c r="B50" s="121">
        <v>0.25864344154130375</v>
      </c>
      <c r="C50" s="113">
        <v>0.27034883720930231</v>
      </c>
      <c r="D50" s="125">
        <v>0.24463768115942028</v>
      </c>
      <c r="E50" s="113">
        <v>0.29132157003961107</v>
      </c>
      <c r="F50" s="125">
        <v>0.16897233201581027</v>
      </c>
      <c r="G50" s="113">
        <v>9.8639455782312924E-2</v>
      </c>
      <c r="H50" s="113">
        <v>0.29577922077922075</v>
      </c>
      <c r="I50" s="113">
        <v>0.5</v>
      </c>
      <c r="J50" s="113">
        <v>9.6774193548387094E-2</v>
      </c>
      <c r="K50" s="125">
        <v>0.3</v>
      </c>
      <c r="L50" s="114">
        <v>0.20560747663551401</v>
      </c>
      <c r="M50" s="114" t="s">
        <v>75</v>
      </c>
      <c r="N50" s="114">
        <v>0.22875816993464052</v>
      </c>
      <c r="O50" s="128">
        <v>0.27062228654124459</v>
      </c>
      <c r="P50" s="113">
        <v>0.33440514469453375</v>
      </c>
      <c r="Q50" s="113">
        <v>0.27566807313642755</v>
      </c>
      <c r="R50" s="113">
        <v>0.21601208459214502</v>
      </c>
      <c r="S50" s="113">
        <v>9.5238095238095233E-2</v>
      </c>
      <c r="T50" s="125" t="s">
        <v>75</v>
      </c>
      <c r="U50" s="113">
        <v>0.25540897097625331</v>
      </c>
      <c r="V50" s="113">
        <v>0.27518427518427518</v>
      </c>
      <c r="W50" s="113">
        <v>0.26429101707498143</v>
      </c>
      <c r="X50" s="113">
        <v>0.2</v>
      </c>
      <c r="Y50" s="125" t="s">
        <v>75</v>
      </c>
    </row>
    <row r="51" spans="1:26" ht="18.75" customHeight="1" x14ac:dyDescent="0.25">
      <c r="A51" s="502" t="s">
        <v>159</v>
      </c>
      <c r="B51" s="122">
        <v>0.26075731497418242</v>
      </c>
      <c r="C51" s="118">
        <v>0.26650755767700873</v>
      </c>
      <c r="D51" s="124">
        <v>0.25398313027179009</v>
      </c>
      <c r="E51" s="119">
        <v>0.26645483431684069</v>
      </c>
      <c r="F51" s="124">
        <v>0.15702479338842976</v>
      </c>
      <c r="G51" s="119">
        <v>5.2631578947368418E-2</v>
      </c>
      <c r="H51" s="119">
        <v>0.26345984112974402</v>
      </c>
      <c r="I51" s="119">
        <v>0</v>
      </c>
      <c r="J51" s="119">
        <v>0.25</v>
      </c>
      <c r="K51" s="124">
        <v>0.44444444444444442</v>
      </c>
      <c r="L51" s="119">
        <v>0.17955112219451372</v>
      </c>
      <c r="M51" s="120">
        <v>0.26415094339622641</v>
      </c>
      <c r="N51" s="120">
        <v>0.24020887728459531</v>
      </c>
      <c r="O51" s="127">
        <v>0.30637488106565175</v>
      </c>
      <c r="P51" s="120">
        <v>0.39014373716632444</v>
      </c>
      <c r="Q51" s="119">
        <v>0.23205342237061768</v>
      </c>
      <c r="R51" s="119">
        <v>0.22315436241610739</v>
      </c>
      <c r="S51" s="119">
        <v>0.11627906976744186</v>
      </c>
      <c r="T51" s="124" t="s">
        <v>75</v>
      </c>
      <c r="U51" s="119">
        <v>0.25523012552301255</v>
      </c>
      <c r="V51" s="119">
        <v>0.26785714285714285</v>
      </c>
      <c r="W51" s="119">
        <v>0.27219626168224298</v>
      </c>
      <c r="X51" s="119">
        <v>0.16326530612244897</v>
      </c>
      <c r="Y51" s="124" t="s">
        <v>75</v>
      </c>
    </row>
    <row r="52" spans="1:26" ht="18.75" customHeight="1" x14ac:dyDescent="0.25">
      <c r="A52" s="502" t="s">
        <v>140</v>
      </c>
      <c r="B52" s="121">
        <v>0.33523086654016443</v>
      </c>
      <c r="C52" s="113">
        <v>0.33803644914756026</v>
      </c>
      <c r="D52" s="125">
        <v>0.33196440793976728</v>
      </c>
      <c r="E52" s="113">
        <v>0.34006514657980458</v>
      </c>
      <c r="F52" s="125">
        <v>0.17391304347826086</v>
      </c>
      <c r="G52" s="113">
        <v>0.14859437751004015</v>
      </c>
      <c r="H52" s="113">
        <v>0.35828307910606599</v>
      </c>
      <c r="I52" s="113">
        <v>0</v>
      </c>
      <c r="J52" s="113">
        <v>0.13636363636363635</v>
      </c>
      <c r="K52" s="125">
        <v>0.3</v>
      </c>
      <c r="L52" s="114">
        <v>0.25454545454545452</v>
      </c>
      <c r="M52" s="114">
        <v>0.3611111111111111</v>
      </c>
      <c r="N52" s="114">
        <v>0.34214186369958277</v>
      </c>
      <c r="O52" s="128">
        <v>0.3403068340306834</v>
      </c>
      <c r="P52" s="113">
        <v>0.4248768472906404</v>
      </c>
      <c r="Q52" s="113">
        <v>0.38704318936877075</v>
      </c>
      <c r="R52" s="113">
        <v>0.21695533272561532</v>
      </c>
      <c r="S52" s="113">
        <v>0.25714285714285712</v>
      </c>
      <c r="T52" s="125">
        <v>0.14285714285714285</v>
      </c>
      <c r="U52" s="113">
        <v>0.35533980582524272</v>
      </c>
      <c r="V52" s="113">
        <v>0.29710144927536231</v>
      </c>
      <c r="W52" s="113">
        <v>0.32710280373831774</v>
      </c>
      <c r="X52" s="113">
        <v>0.2857142857142857</v>
      </c>
      <c r="Y52" s="125" t="s">
        <v>75</v>
      </c>
    </row>
    <row r="53" spans="1:26" ht="18.75" customHeight="1" x14ac:dyDescent="0.25">
      <c r="A53" s="502" t="s">
        <v>147</v>
      </c>
      <c r="B53" s="122">
        <v>0.28374180186399722</v>
      </c>
      <c r="C53" s="118">
        <v>0.29223744292237441</v>
      </c>
      <c r="D53" s="124">
        <v>0.27419354838709675</v>
      </c>
      <c r="E53" s="119">
        <v>0.28412256267409469</v>
      </c>
      <c r="F53" s="124">
        <v>0.24</v>
      </c>
      <c r="G53" s="119">
        <v>0.24242424242424243</v>
      </c>
      <c r="H53" s="119">
        <v>0.29789864029666252</v>
      </c>
      <c r="I53" s="119">
        <v>0.1875</v>
      </c>
      <c r="J53" s="119">
        <v>0.11764705882352941</v>
      </c>
      <c r="K53" s="124">
        <v>0.27272727272727271</v>
      </c>
      <c r="L53" s="119">
        <v>0.26442307692307693</v>
      </c>
      <c r="M53" s="120">
        <v>0.29166666666666669</v>
      </c>
      <c r="N53" s="120">
        <v>0.3737704918032787</v>
      </c>
      <c r="O53" s="127">
        <v>0.25684754521963826</v>
      </c>
      <c r="P53" s="120">
        <v>0.4580152671755725</v>
      </c>
      <c r="Q53" s="119">
        <v>0.37479406919275121</v>
      </c>
      <c r="R53" s="119">
        <v>0.16268980477223427</v>
      </c>
      <c r="S53" s="119">
        <v>0.57894736842105265</v>
      </c>
      <c r="T53" s="124" t="s">
        <v>75</v>
      </c>
      <c r="U53" s="119">
        <v>0.2733374008541794</v>
      </c>
      <c r="V53" s="119">
        <v>0.31914893617021278</v>
      </c>
      <c r="W53" s="119">
        <v>0.33970588235294119</v>
      </c>
      <c r="X53" s="119">
        <v>0.11386138613861387</v>
      </c>
      <c r="Y53" s="124" t="s">
        <v>75</v>
      </c>
    </row>
    <row r="54" spans="1:26" ht="18.75" customHeight="1" x14ac:dyDescent="0.25">
      <c r="A54" s="502" t="s">
        <v>148</v>
      </c>
      <c r="B54" s="121">
        <v>0.24106030955346025</v>
      </c>
      <c r="C54" s="113">
        <v>0.25098039215686274</v>
      </c>
      <c r="D54" s="125">
        <v>0.23117897727272727</v>
      </c>
      <c r="E54" s="113">
        <v>0.25050382910116886</v>
      </c>
      <c r="F54" s="125">
        <v>0.16995447647951442</v>
      </c>
      <c r="G54" s="113">
        <v>0.12328767123287671</v>
      </c>
      <c r="H54" s="113">
        <v>0.24741492761797329</v>
      </c>
      <c r="I54" s="113">
        <v>0.16</v>
      </c>
      <c r="J54" s="113">
        <v>0.13043478260869565</v>
      </c>
      <c r="K54" s="125">
        <v>0.2608695652173913</v>
      </c>
      <c r="L54" s="114">
        <v>0.24850299401197604</v>
      </c>
      <c r="M54" s="114">
        <v>0.26143790849673204</v>
      </c>
      <c r="N54" s="114">
        <v>0.26607717041800644</v>
      </c>
      <c r="O54" s="128">
        <v>0.23161953727506426</v>
      </c>
      <c r="P54" s="113">
        <v>0.34092827004219411</v>
      </c>
      <c r="Q54" s="113">
        <v>0.28030919446704639</v>
      </c>
      <c r="R54" s="113">
        <v>0.13255459624174709</v>
      </c>
      <c r="S54" s="113">
        <v>0.1111111111111111</v>
      </c>
      <c r="T54" s="125" t="s">
        <v>75</v>
      </c>
      <c r="U54" s="113">
        <v>0.20201384518565135</v>
      </c>
      <c r="V54" s="113">
        <v>0.31876606683804626</v>
      </c>
      <c r="W54" s="113">
        <v>0.29779213785675823</v>
      </c>
      <c r="X54" s="113">
        <v>0.18274111675126903</v>
      </c>
      <c r="Y54" s="125" t="s">
        <v>75</v>
      </c>
    </row>
    <row r="55" spans="1:26" ht="18.75" customHeight="1" x14ac:dyDescent="0.25">
      <c r="B55" s="61"/>
      <c r="C55" s="61"/>
      <c r="D55" s="61"/>
      <c r="E55" s="61"/>
      <c r="F55" s="61"/>
      <c r="G55" s="61"/>
    </row>
    <row r="56" spans="1:26" ht="18.75" customHeight="1" x14ac:dyDescent="0.25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7"/>
    </row>
    <row r="57" spans="1:26" ht="18.75" customHeight="1" x14ac:dyDescent="0.25">
      <c r="A57" s="828" t="s">
        <v>119</v>
      </c>
      <c r="B57" s="82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:26" ht="18.75" customHeight="1" x14ac:dyDescent="0.25">
      <c r="A58" s="829" t="s">
        <v>529</v>
      </c>
      <c r="B58" s="82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:26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:26" ht="33.75" customHeight="1" x14ac:dyDescent="0.25">
      <c r="A60" s="500" t="s">
        <v>87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6" ht="18.75" customHeight="1" x14ac:dyDescent="0.25">
      <c r="A61" s="821" t="s">
        <v>122</v>
      </c>
      <c r="B61" s="827" t="s">
        <v>535</v>
      </c>
      <c r="C61" s="815" t="s">
        <v>36</v>
      </c>
      <c r="D61" s="815"/>
      <c r="E61" s="815" t="s">
        <v>37</v>
      </c>
      <c r="F61" s="815"/>
      <c r="G61" s="815" t="s">
        <v>536</v>
      </c>
      <c r="H61" s="815"/>
      <c r="I61" s="815"/>
      <c r="J61" s="815"/>
      <c r="K61" s="815"/>
      <c r="L61" s="815" t="s">
        <v>38</v>
      </c>
      <c r="M61" s="815"/>
      <c r="N61" s="815"/>
      <c r="O61" s="815"/>
      <c r="P61" s="815" t="s">
        <v>39</v>
      </c>
      <c r="Q61" s="815"/>
      <c r="R61" s="815"/>
      <c r="S61" s="815"/>
      <c r="T61" s="815"/>
      <c r="U61" s="815" t="s">
        <v>546</v>
      </c>
      <c r="V61" s="815"/>
      <c r="W61" s="815"/>
      <c r="X61" s="815"/>
      <c r="Y61" s="815"/>
    </row>
    <row r="62" spans="1:26" ht="18.75" customHeight="1" x14ac:dyDescent="0.25">
      <c r="A62" s="821"/>
      <c r="B62" s="82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6" ht="33.75" customHeight="1" x14ac:dyDescent="0.25">
      <c r="A63" s="509" t="s">
        <v>161</v>
      </c>
      <c r="B63" s="510"/>
      <c r="C63" s="132">
        <v>8.6452942063212898E-2</v>
      </c>
      <c r="D63" s="113">
        <v>0.14280076886846493</v>
      </c>
      <c r="E63" s="132">
        <v>0.16892090850199251</v>
      </c>
      <c r="F63" s="113">
        <v>0.15720434515269521</v>
      </c>
      <c r="G63" s="132">
        <v>6.5863054554492359E-2</v>
      </c>
      <c r="H63" s="113">
        <v>0.18744020179177176</v>
      </c>
      <c r="I63" s="113">
        <v>3.5897435897435895E-2</v>
      </c>
      <c r="J63" s="113">
        <v>4.716981132075472E-2</v>
      </c>
      <c r="K63" s="113">
        <v>0.37037037037037035</v>
      </c>
      <c r="L63" s="133">
        <v>9.4926350245499183E-2</v>
      </c>
      <c r="M63" s="114">
        <v>2.6785714285714284E-2</v>
      </c>
      <c r="N63" s="114">
        <v>0.10444248308325978</v>
      </c>
      <c r="O63" s="114">
        <v>0.18404483343752792</v>
      </c>
      <c r="P63" s="132">
        <v>0.26142228293867636</v>
      </c>
      <c r="Q63" s="113">
        <v>0.11820580474934037</v>
      </c>
      <c r="R63" s="113">
        <v>7.0175438596491224E-2</v>
      </c>
      <c r="S63" s="113">
        <v>3.0732860520094562E-2</v>
      </c>
      <c r="T63" s="113">
        <v>1.4354066985645933E-2</v>
      </c>
      <c r="U63" s="132">
        <v>0.18272879040825618</v>
      </c>
      <c r="V63" s="113">
        <v>0.10983981693363844</v>
      </c>
      <c r="W63" s="113">
        <v>0.166564925438214</v>
      </c>
      <c r="X63" s="113">
        <v>2.6795895096921322E-2</v>
      </c>
      <c r="Y63" s="113" t="s">
        <v>75</v>
      </c>
      <c r="Z63" s="134"/>
    </row>
    <row r="64" spans="1:26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:26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:26" ht="33.75" customHeight="1" x14ac:dyDescent="0.25">
      <c r="A66" s="500" t="s">
        <v>87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6" ht="18.75" customHeight="1" x14ac:dyDescent="0.25">
      <c r="A67" s="821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6" ht="18.75" customHeight="1" x14ac:dyDescent="0.25">
      <c r="A68" s="821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6" ht="33.75" customHeight="1" x14ac:dyDescent="0.25">
      <c r="A69" s="509" t="s">
        <v>161</v>
      </c>
      <c r="B69" s="511"/>
      <c r="C69" s="113">
        <v>0.34891462740565798</v>
      </c>
      <c r="D69" s="113">
        <v>0.34718739259391268</v>
      </c>
      <c r="E69" s="132">
        <v>0.43860544551540015</v>
      </c>
      <c r="F69" s="113">
        <v>0.41278950604632098</v>
      </c>
      <c r="G69" s="132">
        <v>0.22082763762893004</v>
      </c>
      <c r="H69" s="113">
        <v>0.48140819344176744</v>
      </c>
      <c r="I69" s="113">
        <v>0.17435897435897435</v>
      </c>
      <c r="J69" s="113">
        <v>0.19496855345911951</v>
      </c>
      <c r="K69" s="113">
        <v>0.54248366013071891</v>
      </c>
      <c r="L69" s="133">
        <v>0.50736497545008186</v>
      </c>
      <c r="M69" s="114">
        <v>0.21875</v>
      </c>
      <c r="N69" s="114">
        <v>0.41767186427380604</v>
      </c>
      <c r="O69" s="114">
        <v>0.44072072876663393</v>
      </c>
      <c r="P69" s="132">
        <v>0.56952034001214324</v>
      </c>
      <c r="Q69" s="113">
        <v>0.43050131926121371</v>
      </c>
      <c r="R69" s="113">
        <v>0.26561194653299919</v>
      </c>
      <c r="S69" s="113">
        <v>0.29314420803782504</v>
      </c>
      <c r="T69" s="113">
        <v>0.14114832535885166</v>
      </c>
      <c r="U69" s="132">
        <v>0.42707542874487781</v>
      </c>
      <c r="V69" s="113">
        <v>0.50038138825324185</v>
      </c>
      <c r="W69" s="113">
        <v>0.48661376122787126</v>
      </c>
      <c r="X69" s="113">
        <v>0.35262257696693272</v>
      </c>
      <c r="Y69" s="113" t="s">
        <v>75</v>
      </c>
      <c r="Z69" s="134"/>
    </row>
    <row r="70" spans="1:26" ht="18.75" customHeight="1" x14ac:dyDescent="0.25">
      <c r="A70" s="109" t="s">
        <v>162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26" ht="18.75" customHeight="1" x14ac:dyDescent="0.25">
      <c r="A71" s="27" t="s">
        <v>163</v>
      </c>
    </row>
    <row r="72" spans="1:26" ht="18.75" customHeight="1" x14ac:dyDescent="0.25">
      <c r="A72" s="110"/>
      <c r="B72" s="111"/>
    </row>
    <row r="73" spans="1:26" ht="18" customHeight="1" x14ac:dyDescent="0.25">
      <c r="A73" s="110"/>
    </row>
  </sheetData>
  <mergeCells count="38">
    <mergeCell ref="B66:Y66"/>
    <mergeCell ref="B67:B68"/>
    <mergeCell ref="P67:T67"/>
    <mergeCell ref="U67:Y67"/>
    <mergeCell ref="A57:B57"/>
    <mergeCell ref="A58:B58"/>
    <mergeCell ref="B60:Y60"/>
    <mergeCell ref="A67:A68"/>
    <mergeCell ref="C67:D67"/>
    <mergeCell ref="E67:F67"/>
    <mergeCell ref="G67:K67"/>
    <mergeCell ref="L67:O67"/>
    <mergeCell ref="A61:A62"/>
    <mergeCell ref="B61:B62"/>
    <mergeCell ref="C61:D61"/>
    <mergeCell ref="E61:F61"/>
    <mergeCell ref="G2:K2"/>
    <mergeCell ref="A30:A31"/>
    <mergeCell ref="C30:D30"/>
    <mergeCell ref="A2:A3"/>
    <mergeCell ref="C2:D2"/>
    <mergeCell ref="E2:F2"/>
    <mergeCell ref="L2:O2"/>
    <mergeCell ref="C1:Y1"/>
    <mergeCell ref="G61:K61"/>
    <mergeCell ref="B2:B3"/>
    <mergeCell ref="P2:T2"/>
    <mergeCell ref="U2:Y2"/>
    <mergeCell ref="L61:O61"/>
    <mergeCell ref="P61:T61"/>
    <mergeCell ref="U61:Y61"/>
    <mergeCell ref="E30:F30"/>
    <mergeCell ref="G30:K30"/>
    <mergeCell ref="L30:O30"/>
    <mergeCell ref="B29:Y29"/>
    <mergeCell ref="B30:B31"/>
    <mergeCell ref="P30:T30"/>
    <mergeCell ref="U30:Y30"/>
  </mergeCells>
  <pageMargins left="0.7" right="0.7" top="0.75" bottom="0.75" header="0.3" footer="0.3"/>
  <pageSetup orientation="portrait" horizontalDpi="0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7" tint="0.39997558519241921"/>
  </sheetPr>
  <dimension ref="A1:Z73"/>
  <sheetViews>
    <sheetView showGridLines="0" workbookViewId="0"/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s="105" customFormat="1" ht="33.75" customHeight="1" x14ac:dyDescent="0.25">
      <c r="A1" s="500" t="s">
        <v>88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0" t="s">
        <v>122</v>
      </c>
      <c r="B2" s="817" t="s">
        <v>535</v>
      </c>
      <c r="C2" s="824" t="s">
        <v>36</v>
      </c>
      <c r="D2" s="826"/>
      <c r="E2" s="824" t="s">
        <v>37</v>
      </c>
      <c r="F2" s="826"/>
      <c r="G2" s="824" t="s">
        <v>536</v>
      </c>
      <c r="H2" s="825"/>
      <c r="I2" s="825"/>
      <c r="J2" s="825"/>
      <c r="K2" s="826"/>
      <c r="L2" s="824" t="s">
        <v>38</v>
      </c>
      <c r="M2" s="825"/>
      <c r="N2" s="825"/>
      <c r="O2" s="826"/>
      <c r="P2" s="824" t="s">
        <v>39</v>
      </c>
      <c r="Q2" s="825"/>
      <c r="R2" s="825"/>
      <c r="S2" s="825"/>
      <c r="T2" s="826"/>
      <c r="U2" s="824" t="s">
        <v>546</v>
      </c>
      <c r="V2" s="825"/>
      <c r="W2" s="825"/>
      <c r="X2" s="825"/>
      <c r="Y2" s="826"/>
    </row>
    <row r="3" spans="1:25" ht="18.75" customHeight="1" x14ac:dyDescent="0.25">
      <c r="A3" s="831"/>
      <c r="B3" s="817"/>
      <c r="C3" s="115" t="s">
        <v>43</v>
      </c>
      <c r="D3" s="115" t="s">
        <v>44</v>
      </c>
      <c r="E3" s="115" t="s">
        <v>45</v>
      </c>
      <c r="F3" s="115" t="s">
        <v>46</v>
      </c>
      <c r="G3" s="116" t="s">
        <v>537</v>
      </c>
      <c r="H3" s="115" t="s">
        <v>69</v>
      </c>
      <c r="I3" s="115" t="s">
        <v>538</v>
      </c>
      <c r="J3" s="115" t="s">
        <v>70</v>
      </c>
      <c r="K3" s="115" t="s">
        <v>72</v>
      </c>
      <c r="L3" s="116" t="s">
        <v>49</v>
      </c>
      <c r="M3" s="115" t="s">
        <v>50</v>
      </c>
      <c r="N3" s="115" t="s">
        <v>47</v>
      </c>
      <c r="O3" s="115" t="s">
        <v>539</v>
      </c>
      <c r="P3" s="117" t="s">
        <v>51</v>
      </c>
      <c r="Q3" s="117" t="s">
        <v>52</v>
      </c>
      <c r="R3" s="117" t="s">
        <v>53</v>
      </c>
      <c r="S3" s="117" t="s">
        <v>54</v>
      </c>
      <c r="T3" s="117" t="s">
        <v>55</v>
      </c>
      <c r="U3" s="117" t="s">
        <v>56</v>
      </c>
      <c r="V3" s="117" t="s">
        <v>58</v>
      </c>
      <c r="W3" s="117" t="s">
        <v>57</v>
      </c>
      <c r="X3" s="117" t="s">
        <v>59</v>
      </c>
      <c r="Y3" s="117" t="s">
        <v>60</v>
      </c>
    </row>
    <row r="4" spans="1:25" ht="18.75" customHeight="1" x14ac:dyDescent="0.25">
      <c r="A4" s="502" t="s">
        <v>141</v>
      </c>
      <c r="B4" s="508">
        <v>0.18050147952032394</v>
      </c>
      <c r="C4" s="112">
        <v>0.14664830694122802</v>
      </c>
      <c r="D4" s="123">
        <v>0.2140376984126984</v>
      </c>
      <c r="E4" s="113">
        <v>0.18081353604095776</v>
      </c>
      <c r="F4" s="123">
        <v>4.1666666666666664E-2</v>
      </c>
      <c r="G4" s="113">
        <v>7.7362727087160646E-2</v>
      </c>
      <c r="H4" s="113">
        <v>0.20194980768498419</v>
      </c>
      <c r="I4" s="113">
        <v>3.2085561497326207E-2</v>
      </c>
      <c r="J4" s="113">
        <v>6.6901408450704219E-2</v>
      </c>
      <c r="K4" s="123">
        <v>0.2857142857142857</v>
      </c>
      <c r="L4" s="113">
        <v>0</v>
      </c>
      <c r="M4" s="114" t="s">
        <v>75</v>
      </c>
      <c r="N4" s="114">
        <v>0.14193548387096774</v>
      </c>
      <c r="O4" s="126">
        <v>0.18780433820274459</v>
      </c>
      <c r="P4" s="114">
        <v>0.26371579082615959</v>
      </c>
      <c r="Q4" s="113">
        <v>0.14498793595086643</v>
      </c>
      <c r="R4" s="113">
        <v>8.9464808733469431E-2</v>
      </c>
      <c r="S4" s="113">
        <v>4.0345821325648415E-2</v>
      </c>
      <c r="T4" s="123">
        <v>1.912568306010929E-2</v>
      </c>
      <c r="U4" s="113">
        <v>0.18769583829824793</v>
      </c>
      <c r="V4" s="113">
        <v>8.0965909090909088E-2</v>
      </c>
      <c r="W4" s="113">
        <v>0.20475080151559313</v>
      </c>
      <c r="X4" s="113">
        <v>4.2553191489361701E-2</v>
      </c>
      <c r="Y4" s="123" t="s">
        <v>75</v>
      </c>
    </row>
    <row r="5" spans="1:25" ht="18.75" customHeight="1" x14ac:dyDescent="0.25">
      <c r="A5" s="502" t="s">
        <v>144</v>
      </c>
      <c r="B5" s="122">
        <v>0.18536504378865232</v>
      </c>
      <c r="C5" s="118">
        <v>0.14177590511860175</v>
      </c>
      <c r="D5" s="124">
        <v>0.23490289970736897</v>
      </c>
      <c r="E5" s="119">
        <v>0.18951965065502183</v>
      </c>
      <c r="F5" s="124">
        <v>0.16789109766637855</v>
      </c>
      <c r="G5" s="119">
        <v>8.9617855935069324E-2</v>
      </c>
      <c r="H5" s="119">
        <v>0.19979572977967996</v>
      </c>
      <c r="I5" s="119">
        <v>5.5555555555555552E-2</v>
      </c>
      <c r="J5" s="119">
        <v>6.1224489795918366E-2</v>
      </c>
      <c r="K5" s="124">
        <v>0.33789954337899542</v>
      </c>
      <c r="L5" s="119">
        <v>0.18552036199095023</v>
      </c>
      <c r="M5" s="120">
        <v>4.9327354260089683E-2</v>
      </c>
      <c r="N5" s="120">
        <v>9.086730003064665E-2</v>
      </c>
      <c r="O5" s="127">
        <v>0.22414723337929382</v>
      </c>
      <c r="P5" s="120">
        <v>0.29489011970698586</v>
      </c>
      <c r="Q5" s="119">
        <v>0.12878927062281831</v>
      </c>
      <c r="R5" s="119">
        <v>6.2302730890627142E-2</v>
      </c>
      <c r="S5" s="119">
        <v>0.06</v>
      </c>
      <c r="T5" s="124">
        <v>5.2631578947368418E-2</v>
      </c>
      <c r="U5" s="119">
        <v>0.20858639990472788</v>
      </c>
      <c r="V5" s="119">
        <v>0.14020270270270271</v>
      </c>
      <c r="W5" s="119">
        <v>0.16591222200354261</v>
      </c>
      <c r="X5" s="119">
        <v>2.2755227552275523E-2</v>
      </c>
      <c r="Y5" s="124" t="s">
        <v>75</v>
      </c>
    </row>
    <row r="6" spans="1:25" ht="18.75" customHeight="1" x14ac:dyDescent="0.25">
      <c r="A6" s="502" t="s">
        <v>142</v>
      </c>
      <c r="B6" s="121">
        <v>0.1091703056768559</v>
      </c>
      <c r="C6" s="112">
        <v>8.4670231729055259E-2</v>
      </c>
      <c r="D6" s="125">
        <v>0.1327054794520548</v>
      </c>
      <c r="E6" s="113">
        <v>0.11919418019026301</v>
      </c>
      <c r="F6" s="125">
        <v>7.3558648111332003E-2</v>
      </c>
      <c r="G6" s="113">
        <v>0.125</v>
      </c>
      <c r="H6" s="113">
        <v>0.10946612830865859</v>
      </c>
      <c r="I6" s="113">
        <v>0</v>
      </c>
      <c r="J6" s="113">
        <v>8.3333333333333329E-2</v>
      </c>
      <c r="K6" s="125">
        <v>0.14285714285714285</v>
      </c>
      <c r="L6" s="113">
        <v>3.140096618357488E-2</v>
      </c>
      <c r="M6" s="114">
        <v>0.03</v>
      </c>
      <c r="N6" s="114">
        <v>3.3412887828162291E-2</v>
      </c>
      <c r="O6" s="128">
        <v>0.16212232866617537</v>
      </c>
      <c r="P6" s="114">
        <v>0.1310344827586207</v>
      </c>
      <c r="Q6" s="113">
        <v>0.11148272017837235</v>
      </c>
      <c r="R6" s="113">
        <v>9.7077244258872653E-2</v>
      </c>
      <c r="S6" s="113" t="s">
        <v>75</v>
      </c>
      <c r="T6" s="125" t="s">
        <v>75</v>
      </c>
      <c r="U6" s="113">
        <v>0.11269722013523667</v>
      </c>
      <c r="V6" s="113">
        <v>3.3112582781456956E-2</v>
      </c>
      <c r="W6" s="113">
        <v>0.13247863247863248</v>
      </c>
      <c r="X6" s="113">
        <v>1.8867924528301886E-2</v>
      </c>
      <c r="Y6" s="125" t="s">
        <v>75</v>
      </c>
    </row>
    <row r="7" spans="1:25" ht="18.75" customHeight="1" x14ac:dyDescent="0.25">
      <c r="A7" s="502" t="s">
        <v>153</v>
      </c>
      <c r="B7" s="122">
        <v>0.15223097112860892</v>
      </c>
      <c r="C7" s="118">
        <v>0.103878733838609</v>
      </c>
      <c r="D7" s="124">
        <v>0.20790554414784393</v>
      </c>
      <c r="E7" s="119">
        <v>0.14198936977980259</v>
      </c>
      <c r="F7" s="124">
        <v>0.32083333333333336</v>
      </c>
      <c r="G7" s="119">
        <v>0.10159362549800798</v>
      </c>
      <c r="H7" s="119">
        <v>0.16928000000000001</v>
      </c>
      <c r="I7" s="119">
        <v>8.3333333333333329E-2</v>
      </c>
      <c r="J7" s="119">
        <v>3.4482758620689655E-2</v>
      </c>
      <c r="K7" s="124">
        <v>0.41666666666666669</v>
      </c>
      <c r="L7" s="119">
        <v>0.16731517509727625</v>
      </c>
      <c r="M7" s="120">
        <v>2.564102564102564E-2</v>
      </c>
      <c r="N7" s="120">
        <v>8.9130434782608695E-2</v>
      </c>
      <c r="O7" s="127">
        <v>0.17809657102869139</v>
      </c>
      <c r="P7" s="120">
        <v>0.26118855465884078</v>
      </c>
      <c r="Q7" s="119">
        <v>0.12686567164179105</v>
      </c>
      <c r="R7" s="119">
        <v>7.5285171102661599E-2</v>
      </c>
      <c r="S7" s="119">
        <v>7.5144508670520235E-2</v>
      </c>
      <c r="T7" s="124" t="s">
        <v>75</v>
      </c>
      <c r="U7" s="119">
        <v>0.19280762564991336</v>
      </c>
      <c r="V7" s="119">
        <v>2.456140350877193E-2</v>
      </c>
      <c r="W7" s="119">
        <v>0.13221329437545654</v>
      </c>
      <c r="X7" s="119">
        <v>2.1834061135371178E-2</v>
      </c>
      <c r="Y7" s="124" t="s">
        <v>75</v>
      </c>
    </row>
    <row r="8" spans="1:25" ht="18.75" customHeight="1" x14ac:dyDescent="0.25">
      <c r="A8" s="502" t="s">
        <v>139</v>
      </c>
      <c r="B8" s="121">
        <v>0.19800332778702162</v>
      </c>
      <c r="C8" s="112">
        <v>0.12449933244325767</v>
      </c>
      <c r="D8" s="125">
        <v>0.2710683477106835</v>
      </c>
      <c r="E8" s="113">
        <v>0.2</v>
      </c>
      <c r="F8" s="125">
        <v>0.16129032258064516</v>
      </c>
      <c r="G8" s="113">
        <v>0.19205459419936632</v>
      </c>
      <c r="H8" s="113">
        <v>0.21487603305785125</v>
      </c>
      <c r="I8" s="113">
        <v>0.1</v>
      </c>
      <c r="J8" s="113">
        <v>0.17777777777777778</v>
      </c>
      <c r="K8" s="125">
        <v>9.0909090909090912E-2</v>
      </c>
      <c r="L8" s="113">
        <v>4.9504950495049507E-2</v>
      </c>
      <c r="M8" s="114">
        <v>7.5949367088607597E-2</v>
      </c>
      <c r="N8" s="114">
        <v>0.1067463706233988</v>
      </c>
      <c r="O8" s="128">
        <v>0.22622880446447735</v>
      </c>
      <c r="P8" s="114">
        <v>0.19963369963369965</v>
      </c>
      <c r="Q8" s="113">
        <v>0.1798829164449175</v>
      </c>
      <c r="R8" s="113">
        <v>0.21396303901437372</v>
      </c>
      <c r="S8" s="113">
        <v>5.8823529411764705E-2</v>
      </c>
      <c r="T8" s="125">
        <v>8.3333333333333329E-2</v>
      </c>
      <c r="U8" s="113">
        <v>0.18588399720475193</v>
      </c>
      <c r="V8" s="113">
        <v>8.8846880907372403E-2</v>
      </c>
      <c r="W8" s="113">
        <v>0.26242371403661724</v>
      </c>
      <c r="X8" s="113">
        <v>2.7692307692307693E-2</v>
      </c>
      <c r="Y8" s="125" t="s">
        <v>75</v>
      </c>
    </row>
    <row r="9" spans="1:25" ht="18.75" customHeight="1" x14ac:dyDescent="0.25">
      <c r="A9" s="502" t="s">
        <v>143</v>
      </c>
      <c r="B9" s="122">
        <v>0.12897843942505133</v>
      </c>
      <c r="C9" s="118">
        <v>0.11478304742684158</v>
      </c>
      <c r="D9" s="124">
        <v>0.14367816091954022</v>
      </c>
      <c r="E9" s="119">
        <v>0.13761326985102135</v>
      </c>
      <c r="F9" s="124">
        <v>8.5089773614363776E-2</v>
      </c>
      <c r="G9" s="119">
        <v>0.11707317073170732</v>
      </c>
      <c r="H9" s="119">
        <v>0.1317107093184979</v>
      </c>
      <c r="I9" s="119">
        <v>0.13333333333333333</v>
      </c>
      <c r="J9" s="119">
        <v>4.3478260869565216E-2</v>
      </c>
      <c r="K9" s="124">
        <v>9.2592592592592587E-2</v>
      </c>
      <c r="L9" s="119">
        <v>2.1097046413502109E-2</v>
      </c>
      <c r="M9" s="120">
        <v>1.4745308310991957E-2</v>
      </c>
      <c r="N9" s="120">
        <v>0.11606510969568294</v>
      </c>
      <c r="O9" s="127">
        <v>0.15894553207986042</v>
      </c>
      <c r="P9" s="120">
        <v>0.21089918256130791</v>
      </c>
      <c r="Q9" s="119">
        <v>6.0681629260182876E-2</v>
      </c>
      <c r="R9" s="119">
        <v>0.14172989377845219</v>
      </c>
      <c r="S9" s="119">
        <v>0.02</v>
      </c>
      <c r="T9" s="124">
        <v>0</v>
      </c>
      <c r="U9" s="119">
        <v>0.153458884952452</v>
      </c>
      <c r="V9" s="119">
        <v>2.7450980392156862E-2</v>
      </c>
      <c r="W9" s="119">
        <v>8.6037364798426746E-2</v>
      </c>
      <c r="X9" s="119">
        <v>0</v>
      </c>
      <c r="Y9" s="124" t="s">
        <v>75</v>
      </c>
    </row>
    <row r="10" spans="1:25" ht="18.75" customHeight="1" x14ac:dyDescent="0.25">
      <c r="A10" s="502" t="s">
        <v>155</v>
      </c>
      <c r="B10" s="121">
        <v>5.1417587698222009E-2</v>
      </c>
      <c r="C10" s="112">
        <v>3.4867503486750349E-2</v>
      </c>
      <c r="D10" s="125">
        <v>6.9119840875186481E-2</v>
      </c>
      <c r="E10" s="113">
        <v>4.9016641452344932E-2</v>
      </c>
      <c r="F10" s="125">
        <v>6.0676779463243874E-2</v>
      </c>
      <c r="G10" s="113">
        <v>2.2727272727272728E-2</v>
      </c>
      <c r="H10" s="113">
        <v>5.3006329113924049E-2</v>
      </c>
      <c r="I10" s="113">
        <v>3.8277511961722487E-2</v>
      </c>
      <c r="J10" s="113">
        <v>6.1224489795918366E-2</v>
      </c>
      <c r="K10" s="125">
        <v>0</v>
      </c>
      <c r="L10" s="113">
        <v>2.364864864864865E-2</v>
      </c>
      <c r="M10" s="114" t="s">
        <v>75</v>
      </c>
      <c r="N10" s="114">
        <v>6.2992125984251968E-2</v>
      </c>
      <c r="O10" s="128">
        <v>5.7442348008385748E-2</v>
      </c>
      <c r="P10" s="114">
        <v>6.6225165562913912E-2</v>
      </c>
      <c r="Q10" s="113">
        <v>5.9371362048894066E-2</v>
      </c>
      <c r="R10" s="113">
        <v>1.3414634146341463E-2</v>
      </c>
      <c r="S10" s="113" t="s">
        <v>75</v>
      </c>
      <c r="T10" s="125">
        <v>0</v>
      </c>
      <c r="U10" s="113">
        <v>5.4972723457826271E-2</v>
      </c>
      <c r="V10" s="113">
        <v>9.0090090090090089E-3</v>
      </c>
      <c r="W10" s="113">
        <v>6.0422960725075532E-2</v>
      </c>
      <c r="X10" s="113">
        <v>4.2918454935622317E-3</v>
      </c>
      <c r="Y10" s="125" t="s">
        <v>75</v>
      </c>
    </row>
    <row r="11" spans="1:25" ht="18.75" customHeight="1" x14ac:dyDescent="0.25">
      <c r="A11" s="502" t="s">
        <v>156</v>
      </c>
      <c r="B11" s="122">
        <v>7.6393049730377471E-2</v>
      </c>
      <c r="C11" s="118">
        <v>4.3117744610281922E-2</v>
      </c>
      <c r="D11" s="124">
        <v>0.1157619359058208</v>
      </c>
      <c r="E11" s="119">
        <v>6.6947207345065041E-2</v>
      </c>
      <c r="F11" s="124">
        <v>0.11049723756906077</v>
      </c>
      <c r="G11" s="119">
        <v>7.0982582977325015E-2</v>
      </c>
      <c r="H11" s="119">
        <v>0.13090909090909092</v>
      </c>
      <c r="I11" s="119">
        <v>0</v>
      </c>
      <c r="J11" s="119">
        <v>0</v>
      </c>
      <c r="K11" s="124">
        <v>0.6</v>
      </c>
      <c r="L11" s="119">
        <v>0.15546218487394958</v>
      </c>
      <c r="M11" s="120" t="s">
        <v>75</v>
      </c>
      <c r="N11" s="120">
        <v>6.7103109656301146E-2</v>
      </c>
      <c r="O11" s="127">
        <v>7.2417465388711397E-2</v>
      </c>
      <c r="P11" s="120">
        <v>0.11485642946317104</v>
      </c>
      <c r="Q11" s="119">
        <v>6.6102591221575885E-2</v>
      </c>
      <c r="R11" s="119">
        <v>5.7599999999999998E-2</v>
      </c>
      <c r="S11" s="119" t="s">
        <v>75</v>
      </c>
      <c r="T11" s="124">
        <v>9.5238095238095233E-2</v>
      </c>
      <c r="U11" s="119">
        <v>8.6001255492780912E-2</v>
      </c>
      <c r="V11" s="119">
        <v>4.9180327868852458E-2</v>
      </c>
      <c r="W11" s="119">
        <v>7.9390537289494786E-2</v>
      </c>
      <c r="X11" s="119">
        <v>7.575757575757576E-3</v>
      </c>
      <c r="Y11" s="124" t="s">
        <v>75</v>
      </c>
    </row>
    <row r="12" spans="1:25" ht="18.75" customHeight="1" x14ac:dyDescent="0.25">
      <c r="A12" s="502" t="s">
        <v>158</v>
      </c>
      <c r="B12" s="121">
        <v>9.1301665638494761E-2</v>
      </c>
      <c r="C12" s="112">
        <v>5.6064073226544622E-2</v>
      </c>
      <c r="D12" s="125">
        <v>0.13253012048192772</v>
      </c>
      <c r="E12" s="113">
        <v>0.10505050505050505</v>
      </c>
      <c r="F12" s="125">
        <v>6.9730586370839939E-2</v>
      </c>
      <c r="G12" s="113">
        <v>9.1262135922330095E-2</v>
      </c>
      <c r="H12" s="113">
        <v>0.10606060606060606</v>
      </c>
      <c r="I12" s="113">
        <v>0</v>
      </c>
      <c r="J12" s="113">
        <v>0</v>
      </c>
      <c r="K12" s="125">
        <v>0</v>
      </c>
      <c r="L12" s="113">
        <v>0.04</v>
      </c>
      <c r="M12" s="114" t="s">
        <v>75</v>
      </c>
      <c r="N12" s="114">
        <v>9.3514328808446456E-2</v>
      </c>
      <c r="O12" s="128">
        <v>9.5571095571095568E-2</v>
      </c>
      <c r="P12" s="114">
        <v>6.1420345489443376E-2</v>
      </c>
      <c r="Q12" s="113">
        <v>0.11330561330561331</v>
      </c>
      <c r="R12" s="113">
        <v>5.0724637681159424E-2</v>
      </c>
      <c r="S12" s="113" t="s">
        <v>75</v>
      </c>
      <c r="T12" s="125" t="s">
        <v>75</v>
      </c>
      <c r="U12" s="113">
        <v>7.898658718330849E-2</v>
      </c>
      <c r="V12" s="113">
        <v>3.7617554858934171E-2</v>
      </c>
      <c r="W12" s="113">
        <v>0.1451048951048951</v>
      </c>
      <c r="X12" s="113">
        <v>0</v>
      </c>
      <c r="Y12" s="125" t="s">
        <v>75</v>
      </c>
    </row>
    <row r="13" spans="1:25" ht="18.75" customHeight="1" x14ac:dyDescent="0.25">
      <c r="A13" s="502" t="s">
        <v>150</v>
      </c>
      <c r="B13" s="122">
        <v>0.14203742937853106</v>
      </c>
      <c r="C13" s="118">
        <v>0.1114709391511846</v>
      </c>
      <c r="D13" s="124">
        <v>0.17487639626442045</v>
      </c>
      <c r="E13" s="119">
        <v>0.14500368731563421</v>
      </c>
      <c r="F13" s="124">
        <v>7.4999999999999997E-2</v>
      </c>
      <c r="G13" s="119">
        <v>0.11466617347882374</v>
      </c>
      <c r="H13" s="119">
        <v>0.16980474198047421</v>
      </c>
      <c r="I13" s="119">
        <v>0.05</v>
      </c>
      <c r="J13" s="119">
        <v>0</v>
      </c>
      <c r="K13" s="124">
        <v>0.22641509433962265</v>
      </c>
      <c r="L13" s="119">
        <v>6.7605633802816895E-2</v>
      </c>
      <c r="M13" s="120">
        <v>0.2857142857142857</v>
      </c>
      <c r="N13" s="120">
        <v>0.13725490196078433</v>
      </c>
      <c r="O13" s="127">
        <v>0.14622751693529548</v>
      </c>
      <c r="P13" s="120">
        <v>0.18823259020914732</v>
      </c>
      <c r="Q13" s="119">
        <v>0.13394919168591224</v>
      </c>
      <c r="R13" s="119">
        <v>8.1573498964803315E-2</v>
      </c>
      <c r="S13" s="119">
        <v>5.6034482758620691E-2</v>
      </c>
      <c r="T13" s="124" t="s">
        <v>75</v>
      </c>
      <c r="U13" s="119">
        <v>0.14483980510851913</v>
      </c>
      <c r="V13" s="119">
        <v>0.11735537190082644</v>
      </c>
      <c r="W13" s="119">
        <v>0.15509854327335046</v>
      </c>
      <c r="X13" s="119">
        <v>3.1180400890868598E-2</v>
      </c>
      <c r="Y13" s="124" t="s">
        <v>75</v>
      </c>
    </row>
    <row r="14" spans="1:25" ht="18.75" customHeight="1" x14ac:dyDescent="0.25">
      <c r="A14" s="502" t="s">
        <v>157</v>
      </c>
      <c r="B14" s="121">
        <v>0.11256968171192232</v>
      </c>
      <c r="C14" s="112">
        <v>9.8715596330275227E-2</v>
      </c>
      <c r="D14" s="125">
        <v>0.12588152327221439</v>
      </c>
      <c r="E14" s="113">
        <v>0.11447440836543754</v>
      </c>
      <c r="F14" s="125">
        <v>1.8181818181818181E-2</v>
      </c>
      <c r="G14" s="113">
        <v>0.10196078431372549</v>
      </c>
      <c r="H14" s="113">
        <v>0.11950207468879669</v>
      </c>
      <c r="I14" s="113">
        <v>0.10526315789473684</v>
      </c>
      <c r="J14" s="113">
        <v>7.575757575757576E-2</v>
      </c>
      <c r="K14" s="125">
        <v>6.6666666666666666E-2</v>
      </c>
      <c r="L14" s="113">
        <v>0.15976331360946747</v>
      </c>
      <c r="M14" s="114">
        <v>3.3333333333333333E-2</v>
      </c>
      <c r="N14" s="114">
        <v>4.5353982300884957E-2</v>
      </c>
      <c r="O14" s="128">
        <v>0.12494392104082548</v>
      </c>
      <c r="P14" s="114">
        <v>0.14020139426800929</v>
      </c>
      <c r="Q14" s="113">
        <v>0.11246200607902736</v>
      </c>
      <c r="R14" s="113">
        <v>9.7969991173874671E-2</v>
      </c>
      <c r="S14" s="113">
        <v>3.3333333333333333E-2</v>
      </c>
      <c r="T14" s="125" t="s">
        <v>75</v>
      </c>
      <c r="U14" s="113">
        <v>9.8644067796610169E-2</v>
      </c>
      <c r="V14" s="113">
        <v>9.2896174863387984E-2</v>
      </c>
      <c r="W14" s="113">
        <v>0.13998035363457761</v>
      </c>
      <c r="X14" s="113">
        <v>7.6555023923444973E-2</v>
      </c>
      <c r="Y14" s="125" t="s">
        <v>75</v>
      </c>
    </row>
    <row r="15" spans="1:25" ht="18.75" customHeight="1" x14ac:dyDescent="0.25">
      <c r="A15" s="502" t="s">
        <v>152</v>
      </c>
      <c r="B15" s="122">
        <v>8.3980947605916276E-2</v>
      </c>
      <c r="C15" s="118">
        <v>7.0712401055408977E-2</v>
      </c>
      <c r="D15" s="124">
        <v>9.5988538681948427E-2</v>
      </c>
      <c r="E15" s="119">
        <v>9.2587251225843673E-2</v>
      </c>
      <c r="F15" s="124">
        <v>2.681992337164751E-2</v>
      </c>
      <c r="G15" s="119">
        <v>5.3613053613053616E-2</v>
      </c>
      <c r="H15" s="119">
        <v>8.9327146171693739E-2</v>
      </c>
      <c r="I15" s="119">
        <v>8.3333333333333329E-2</v>
      </c>
      <c r="J15" s="119">
        <v>3.9215686274509803E-2</v>
      </c>
      <c r="K15" s="124">
        <v>4.1666666666666664E-2</v>
      </c>
      <c r="L15" s="119">
        <v>5.7851239669421489E-2</v>
      </c>
      <c r="M15" s="120">
        <v>7.8125E-3</v>
      </c>
      <c r="N15" s="120">
        <v>3.5845588235294115E-2</v>
      </c>
      <c r="O15" s="127">
        <v>0.1110233109442908</v>
      </c>
      <c r="P15" s="120">
        <v>0.1197352587244284</v>
      </c>
      <c r="Q15" s="119">
        <v>8.5714285714285715E-2</v>
      </c>
      <c r="R15" s="119">
        <v>4.6783625730994149E-2</v>
      </c>
      <c r="S15" s="119">
        <v>1.8867924528301886E-2</v>
      </c>
      <c r="T15" s="124" t="s">
        <v>75</v>
      </c>
      <c r="U15" s="119">
        <v>9.8071625344352611E-2</v>
      </c>
      <c r="V15" s="119">
        <v>5.9299191374663072E-2</v>
      </c>
      <c r="W15" s="119">
        <v>7.9787234042553196E-2</v>
      </c>
      <c r="X15" s="119">
        <v>0</v>
      </c>
      <c r="Y15" s="124" t="s">
        <v>75</v>
      </c>
    </row>
    <row r="16" spans="1:25" ht="18.75" customHeight="1" x14ac:dyDescent="0.25">
      <c r="A16" s="502" t="s">
        <v>154</v>
      </c>
      <c r="B16" s="121">
        <v>0.17972296589454079</v>
      </c>
      <c r="C16" s="112">
        <v>0.15773672055427251</v>
      </c>
      <c r="D16" s="125">
        <v>0.20206524290072753</v>
      </c>
      <c r="E16" s="113">
        <v>0.20052596975673898</v>
      </c>
      <c r="F16" s="125">
        <v>1.9269776876267748E-2</v>
      </c>
      <c r="G16" s="113">
        <v>5.5684454756380508E-2</v>
      </c>
      <c r="H16" s="113">
        <v>0.21448842419716205</v>
      </c>
      <c r="I16" s="113">
        <v>0</v>
      </c>
      <c r="J16" s="113">
        <v>7.575757575757576E-2</v>
      </c>
      <c r="K16" s="125">
        <v>0.13157894736842105</v>
      </c>
      <c r="L16" s="113">
        <v>8.2568807339449546E-3</v>
      </c>
      <c r="M16" s="114">
        <v>1.4492753623188406E-2</v>
      </c>
      <c r="N16" s="114">
        <v>6.8918918918918923E-2</v>
      </c>
      <c r="O16" s="128">
        <v>0.24059139784946237</v>
      </c>
      <c r="P16" s="114">
        <v>0.1755689735253135</v>
      </c>
      <c r="Q16" s="113">
        <v>0.16709391750174785</v>
      </c>
      <c r="R16" s="113">
        <v>0.2119205298013245</v>
      </c>
      <c r="S16" s="113">
        <v>0</v>
      </c>
      <c r="T16" s="125">
        <v>6.25E-2</v>
      </c>
      <c r="U16" s="113">
        <v>0.18524212144504226</v>
      </c>
      <c r="V16" s="113">
        <v>7.5043630017452012E-2</v>
      </c>
      <c r="W16" s="113">
        <v>0.21213035606517802</v>
      </c>
      <c r="X16" s="113">
        <v>0.14035087719298245</v>
      </c>
      <c r="Y16" s="125" t="s">
        <v>75</v>
      </c>
    </row>
    <row r="17" spans="1:25" ht="18.75" customHeight="1" x14ac:dyDescent="0.25">
      <c r="A17" s="502" t="s">
        <v>145</v>
      </c>
      <c r="B17" s="122">
        <v>0.13498716852010265</v>
      </c>
      <c r="C17" s="118">
        <v>9.5610751956447776E-2</v>
      </c>
      <c r="D17" s="124">
        <v>0.17481073640743289</v>
      </c>
      <c r="E17" s="119">
        <v>0.14349863334634907</v>
      </c>
      <c r="F17" s="124">
        <v>7.4688796680497924E-2</v>
      </c>
      <c r="G17" s="119">
        <v>8.3404619332763039E-2</v>
      </c>
      <c r="H17" s="119">
        <v>0.17008374241986718</v>
      </c>
      <c r="I17" s="119">
        <v>0</v>
      </c>
      <c r="J17" s="119">
        <v>0.25</v>
      </c>
      <c r="K17" s="124">
        <v>0.10526315789473684</v>
      </c>
      <c r="L17" s="119">
        <v>0</v>
      </c>
      <c r="M17" s="120">
        <v>0</v>
      </c>
      <c r="N17" s="120">
        <v>6.4893617021276592E-2</v>
      </c>
      <c r="O17" s="127">
        <v>0.15154038301415487</v>
      </c>
      <c r="P17" s="120">
        <v>0.20589705147426288</v>
      </c>
      <c r="Q17" s="119">
        <v>0.12395659432387313</v>
      </c>
      <c r="R17" s="119">
        <v>5.5401662049861494E-2</v>
      </c>
      <c r="S17" s="119">
        <v>0</v>
      </c>
      <c r="T17" s="124" t="s">
        <v>75</v>
      </c>
      <c r="U17" s="119">
        <v>0.13821405121470781</v>
      </c>
      <c r="V17" s="119">
        <v>4.9635036496350364E-2</v>
      </c>
      <c r="W17" s="119">
        <v>0.17483660130718953</v>
      </c>
      <c r="X17" s="119">
        <v>4.6762589928057555E-2</v>
      </c>
      <c r="Y17" s="124" t="s">
        <v>75</v>
      </c>
    </row>
    <row r="18" spans="1:25" ht="18.75" customHeight="1" x14ac:dyDescent="0.25">
      <c r="A18" s="502" t="s">
        <v>151</v>
      </c>
      <c r="B18" s="121">
        <v>9.0658174097664537E-2</v>
      </c>
      <c r="C18" s="112">
        <v>6.2653562653562658E-2</v>
      </c>
      <c r="D18" s="125">
        <v>0.12081128747795414</v>
      </c>
      <c r="E18" s="113">
        <v>9.8534613441131888E-2</v>
      </c>
      <c r="F18" s="125">
        <v>4.920212765957447E-2</v>
      </c>
      <c r="G18" s="113">
        <v>8.0344731720878512E-2</v>
      </c>
      <c r="H18" s="113">
        <v>0.12732342007434944</v>
      </c>
      <c r="I18" s="113">
        <v>0</v>
      </c>
      <c r="J18" s="113">
        <v>0</v>
      </c>
      <c r="K18" s="125">
        <v>0</v>
      </c>
      <c r="L18" s="113">
        <v>0.2165991902834008</v>
      </c>
      <c r="M18" s="114">
        <v>2.7972027972027972E-2</v>
      </c>
      <c r="N18" s="114">
        <v>5.2356020942408377E-2</v>
      </c>
      <c r="O18" s="128">
        <v>8.531109685695959E-2</v>
      </c>
      <c r="P18" s="114">
        <v>0.13201970443349753</v>
      </c>
      <c r="Q18" s="113">
        <v>6.8750000000000006E-2</v>
      </c>
      <c r="R18" s="113">
        <v>0.10102489019033675</v>
      </c>
      <c r="S18" s="113">
        <v>1.1235955056179775E-2</v>
      </c>
      <c r="T18" s="125" t="s">
        <v>75</v>
      </c>
      <c r="U18" s="113">
        <v>8.8601532567049807E-2</v>
      </c>
      <c r="V18" s="113">
        <v>2.7218934911242602E-2</v>
      </c>
      <c r="W18" s="113">
        <v>0.13491567770143661</v>
      </c>
      <c r="X18" s="113">
        <v>1.7045454545454544E-2</v>
      </c>
      <c r="Y18" s="125" t="s">
        <v>75</v>
      </c>
    </row>
    <row r="19" spans="1:25" ht="18.75" customHeight="1" x14ac:dyDescent="0.25">
      <c r="A19" s="502" t="s">
        <v>138</v>
      </c>
      <c r="B19" s="122">
        <v>5.2835676199709164E-2</v>
      </c>
      <c r="C19" s="118">
        <v>3.3524904214559385E-2</v>
      </c>
      <c r="D19" s="124">
        <v>7.2620215897939155E-2</v>
      </c>
      <c r="E19" s="119">
        <v>5.9199071387115498E-2</v>
      </c>
      <c r="F19" s="124">
        <v>2.0588235294117647E-2</v>
      </c>
      <c r="G19" s="119">
        <v>3.086997193638915E-2</v>
      </c>
      <c r="H19" s="119">
        <v>7.6765609007164795E-2</v>
      </c>
      <c r="I19" s="119">
        <v>0</v>
      </c>
      <c r="J19" s="119">
        <v>0</v>
      </c>
      <c r="K19" s="124">
        <v>0.33333333333333331</v>
      </c>
      <c r="L19" s="119">
        <v>3.5714285714285712E-2</v>
      </c>
      <c r="M19" s="120" t="s">
        <v>75</v>
      </c>
      <c r="N19" s="120">
        <v>3.1932773109243695E-2</v>
      </c>
      <c r="O19" s="127">
        <v>6.1805555555555558E-2</v>
      </c>
      <c r="P19" s="120">
        <v>3.6269430051813469E-2</v>
      </c>
      <c r="Q19" s="119">
        <v>7.0155902004454346E-2</v>
      </c>
      <c r="R19" s="119">
        <v>4.1994750656167978E-2</v>
      </c>
      <c r="S19" s="119">
        <v>0</v>
      </c>
      <c r="T19" s="124" t="s">
        <v>75</v>
      </c>
      <c r="U19" s="119">
        <v>5.2941176470588235E-2</v>
      </c>
      <c r="V19" s="119">
        <v>3.4482758620689655E-2</v>
      </c>
      <c r="W19" s="119">
        <v>6.5217391304347824E-2</v>
      </c>
      <c r="X19" s="119">
        <v>0</v>
      </c>
      <c r="Y19" s="124" t="s">
        <v>75</v>
      </c>
    </row>
    <row r="20" spans="1:25" ht="18.75" customHeight="1" x14ac:dyDescent="0.25">
      <c r="A20" s="502" t="s">
        <v>137</v>
      </c>
      <c r="B20" s="121">
        <v>8.632990867579908E-2</v>
      </c>
      <c r="C20" s="112">
        <v>6.1189993238674779E-2</v>
      </c>
      <c r="D20" s="125">
        <v>0.10469135802469136</v>
      </c>
      <c r="E20" s="113">
        <v>8.4779050736497538E-2</v>
      </c>
      <c r="F20" s="125">
        <v>9.688195991091314E-2</v>
      </c>
      <c r="G20" s="113">
        <v>6.1325771003190359E-2</v>
      </c>
      <c r="H20" s="113">
        <v>0.19984387197501952</v>
      </c>
      <c r="I20" s="113">
        <v>0.1</v>
      </c>
      <c r="J20" s="113">
        <v>0</v>
      </c>
      <c r="K20" s="125">
        <v>7.1428571428571425E-2</v>
      </c>
      <c r="L20" s="113" t="s">
        <v>75</v>
      </c>
      <c r="M20" s="114">
        <v>0</v>
      </c>
      <c r="N20" s="114">
        <v>0.11103678929765887</v>
      </c>
      <c r="O20" s="128">
        <v>8.0211949570619404E-2</v>
      </c>
      <c r="P20" s="114">
        <v>0.12624750499001997</v>
      </c>
      <c r="Q20" s="113">
        <v>7.5717144763175454E-2</v>
      </c>
      <c r="R20" s="113">
        <v>6.2027231467473527E-2</v>
      </c>
      <c r="S20" s="113">
        <v>8.6956521739130432E-2</v>
      </c>
      <c r="T20" s="125" t="s">
        <v>75</v>
      </c>
      <c r="U20" s="113">
        <v>0.1074872376630743</v>
      </c>
      <c r="V20" s="113">
        <v>3.1029619181946404E-2</v>
      </c>
      <c r="W20" s="113">
        <v>9.9441340782122911E-2</v>
      </c>
      <c r="X20" s="113">
        <v>1.4598540145985401E-2</v>
      </c>
      <c r="Y20" s="125" t="s">
        <v>75</v>
      </c>
    </row>
    <row r="21" spans="1:25" ht="18.75" customHeight="1" x14ac:dyDescent="0.25">
      <c r="A21" s="502" t="s">
        <v>149</v>
      </c>
      <c r="B21" s="122">
        <v>7.4433656957928807E-2</v>
      </c>
      <c r="C21" s="118">
        <v>5.2591751797200152E-2</v>
      </c>
      <c r="D21" s="124">
        <v>9.9521946979574102E-2</v>
      </c>
      <c r="E21" s="119">
        <v>9.2359619515188715E-2</v>
      </c>
      <c r="F21" s="124">
        <v>3.9762611275964393E-2</v>
      </c>
      <c r="G21" s="119">
        <v>3.870967741935484E-2</v>
      </c>
      <c r="H21" s="119">
        <v>7.9424935187367429E-2</v>
      </c>
      <c r="I21" s="119">
        <v>9.0909090909090912E-2</v>
      </c>
      <c r="J21" s="119">
        <v>0</v>
      </c>
      <c r="K21" s="124">
        <v>0.25</v>
      </c>
      <c r="L21" s="119">
        <v>1.2345679012345678E-2</v>
      </c>
      <c r="M21" s="120">
        <v>2.9702970297029702E-2</v>
      </c>
      <c r="N21" s="120">
        <v>8.8983050847457626E-2</v>
      </c>
      <c r="O21" s="127">
        <v>7.4247656635421808E-2</v>
      </c>
      <c r="P21" s="120">
        <v>0.1</v>
      </c>
      <c r="Q21" s="119">
        <v>9.7849008857022357E-2</v>
      </c>
      <c r="R21" s="119">
        <v>3.8980509745127435E-2</v>
      </c>
      <c r="S21" s="119">
        <v>0.10869565217391304</v>
      </c>
      <c r="T21" s="124" t="s">
        <v>75</v>
      </c>
      <c r="U21" s="119">
        <v>0.10918710918710919</v>
      </c>
      <c r="V21" s="119">
        <v>4.5999999999999999E-2</v>
      </c>
      <c r="W21" s="119">
        <v>5.3297199638663056E-2</v>
      </c>
      <c r="X21" s="119">
        <v>0</v>
      </c>
      <c r="Y21" s="124" t="s">
        <v>75</v>
      </c>
    </row>
    <row r="22" spans="1:25" ht="18.75" customHeight="1" x14ac:dyDescent="0.25">
      <c r="A22" s="502" t="s">
        <v>146</v>
      </c>
      <c r="B22" s="121">
        <v>4.5383001049317945E-2</v>
      </c>
      <c r="C22" s="112">
        <v>3.1924882629107983E-2</v>
      </c>
      <c r="D22" s="125">
        <v>6.2425683709869201E-2</v>
      </c>
      <c r="E22" s="113">
        <v>5.082266910420475E-2</v>
      </c>
      <c r="F22" s="125">
        <v>3.1569173630454965E-2</v>
      </c>
      <c r="G22" s="113">
        <v>2.0634920634920634E-2</v>
      </c>
      <c r="H22" s="113">
        <v>5.134000645786245E-2</v>
      </c>
      <c r="I22" s="113">
        <v>0</v>
      </c>
      <c r="J22" s="113">
        <v>0</v>
      </c>
      <c r="K22" s="125">
        <v>5.8823529411764705E-2</v>
      </c>
      <c r="L22" s="113">
        <v>3.7037037037037035E-2</v>
      </c>
      <c r="M22" s="114" t="s">
        <v>75</v>
      </c>
      <c r="N22" s="114">
        <v>4.701273261508325E-2</v>
      </c>
      <c r="O22" s="128">
        <v>4.5180722891566265E-2</v>
      </c>
      <c r="P22" s="114">
        <v>6.2146892655367235E-2</v>
      </c>
      <c r="Q22" s="113">
        <v>4.777216352779054E-2</v>
      </c>
      <c r="R22" s="113">
        <v>3.6421219319081551E-2</v>
      </c>
      <c r="S22" s="113">
        <v>5.5555555555555552E-2</v>
      </c>
      <c r="T22" s="125" t="s">
        <v>75</v>
      </c>
      <c r="U22" s="113">
        <v>4.8437500000000001E-2</v>
      </c>
      <c r="V22" s="113">
        <v>7.556675062972292E-3</v>
      </c>
      <c r="W22" s="113">
        <v>5.6368960468521231E-2</v>
      </c>
      <c r="X22" s="113">
        <v>0</v>
      </c>
      <c r="Y22" s="125" t="s">
        <v>75</v>
      </c>
    </row>
    <row r="23" spans="1:25" ht="18.75" customHeight="1" x14ac:dyDescent="0.25">
      <c r="A23" s="502" t="s">
        <v>159</v>
      </c>
      <c r="B23" s="122">
        <v>6.0183339976086089E-2</v>
      </c>
      <c r="C23" s="118">
        <v>4.5845272206303724E-2</v>
      </c>
      <c r="D23" s="124">
        <v>7.8167115902964962E-2</v>
      </c>
      <c r="E23" s="119">
        <v>6.3338926174496643E-2</v>
      </c>
      <c r="F23" s="124">
        <v>0</v>
      </c>
      <c r="G23" s="119">
        <v>3.4482758620689655E-2</v>
      </c>
      <c r="H23" s="119">
        <v>6.0606060606060608E-2</v>
      </c>
      <c r="I23" s="119">
        <v>0</v>
      </c>
      <c r="J23" s="119">
        <v>0</v>
      </c>
      <c r="K23" s="124">
        <v>0.18181818181818182</v>
      </c>
      <c r="L23" s="119">
        <v>3.870967741935484E-2</v>
      </c>
      <c r="M23" s="120">
        <v>0.06</v>
      </c>
      <c r="N23" s="120">
        <v>3.669724770642202E-2</v>
      </c>
      <c r="O23" s="127">
        <v>8.8619402985074633E-2</v>
      </c>
      <c r="P23" s="120">
        <v>0.1306930693069307</v>
      </c>
      <c r="Q23" s="119">
        <v>4.939209726443769E-2</v>
      </c>
      <c r="R23" s="119">
        <v>3.0911901081916538E-2</v>
      </c>
      <c r="S23" s="119">
        <v>0</v>
      </c>
      <c r="T23" s="124" t="s">
        <v>75</v>
      </c>
      <c r="U23" s="119">
        <v>7.1122536418166238E-2</v>
      </c>
      <c r="V23" s="119">
        <v>2.8925619834710745E-2</v>
      </c>
      <c r="W23" s="119">
        <v>5.6459330143540667E-2</v>
      </c>
      <c r="X23" s="119">
        <v>3.6363636363636362E-2</v>
      </c>
      <c r="Y23" s="124" t="s">
        <v>75</v>
      </c>
    </row>
    <row r="24" spans="1:25" ht="18.75" customHeight="1" x14ac:dyDescent="0.25">
      <c r="A24" s="502" t="s">
        <v>140</v>
      </c>
      <c r="B24" s="121">
        <v>8.725059181602976E-2</v>
      </c>
      <c r="C24" s="112">
        <v>6.5483476132190938E-2</v>
      </c>
      <c r="D24" s="125">
        <v>0.11413454270597127</v>
      </c>
      <c r="E24" s="113">
        <v>8.9490114464099893E-2</v>
      </c>
      <c r="F24" s="125">
        <v>0</v>
      </c>
      <c r="G24" s="113">
        <v>3.3472803347280332E-2</v>
      </c>
      <c r="H24" s="113">
        <v>9.3188622754491024E-2</v>
      </c>
      <c r="I24" s="113">
        <v>0</v>
      </c>
      <c r="J24" s="113">
        <v>0</v>
      </c>
      <c r="K24" s="125">
        <v>0.1111111111111111</v>
      </c>
      <c r="L24" s="113">
        <v>2.7522935779816515E-2</v>
      </c>
      <c r="M24" s="114">
        <v>9.0909090909090912E-2</v>
      </c>
      <c r="N24" s="114">
        <v>8.3215796897038077E-2</v>
      </c>
      <c r="O24" s="128">
        <v>9.5337873232058667E-2</v>
      </c>
      <c r="P24" s="114">
        <v>0.13592233009708737</v>
      </c>
      <c r="Q24" s="113">
        <v>0.11570247933884298</v>
      </c>
      <c r="R24" s="113">
        <v>1.9832985386221295E-2</v>
      </c>
      <c r="S24" s="113">
        <v>2.7777777777777776E-2</v>
      </c>
      <c r="T24" s="125">
        <v>0</v>
      </c>
      <c r="U24" s="113">
        <v>0.12723214285714285</v>
      </c>
      <c r="V24" s="113">
        <v>3.3734939759036145E-2</v>
      </c>
      <c r="W24" s="113">
        <v>6.7289719626168226E-2</v>
      </c>
      <c r="X24" s="113">
        <v>7.8125E-3</v>
      </c>
      <c r="Y24" s="125" t="s">
        <v>75</v>
      </c>
    </row>
    <row r="25" spans="1:25" ht="18.75" customHeight="1" x14ac:dyDescent="0.25">
      <c r="A25" s="502" t="s">
        <v>147</v>
      </c>
      <c r="B25" s="122">
        <v>5.0357264375637971E-2</v>
      </c>
      <c r="C25" s="118">
        <v>4.0184453227931488E-2</v>
      </c>
      <c r="D25" s="124">
        <v>6.1224489795918366E-2</v>
      </c>
      <c r="E25" s="119">
        <v>5.070714039323905E-2</v>
      </c>
      <c r="F25" s="124">
        <v>2.5000000000000001E-2</v>
      </c>
      <c r="G25" s="119">
        <v>8.368200836820083E-3</v>
      </c>
      <c r="H25" s="119">
        <v>6.2776304155614499E-2</v>
      </c>
      <c r="I25" s="119">
        <v>5.5555555555555558E-3</v>
      </c>
      <c r="J25" s="119">
        <v>0</v>
      </c>
      <c r="K25" s="124">
        <v>0.14285714285714285</v>
      </c>
      <c r="L25" s="119">
        <v>5.5248618784530384E-3</v>
      </c>
      <c r="M25" s="120">
        <v>1.1494252873563218E-2</v>
      </c>
      <c r="N25" s="120">
        <v>7.7834179357021999E-2</v>
      </c>
      <c r="O25" s="127">
        <v>4.9673858504766681E-2</v>
      </c>
      <c r="P25" s="120">
        <v>0.13389121338912133</v>
      </c>
      <c r="Q25" s="119">
        <v>7.7834179357021999E-2</v>
      </c>
      <c r="R25" s="119">
        <v>1.5656909462219197E-2</v>
      </c>
      <c r="S25" s="119">
        <v>2.0408163265306121E-2</v>
      </c>
      <c r="T25" s="124" t="s">
        <v>75</v>
      </c>
      <c r="U25" s="119">
        <v>5.6200366524129505E-2</v>
      </c>
      <c r="V25" s="119">
        <v>6.3122923588039864E-2</v>
      </c>
      <c r="W25" s="119">
        <v>4.6365914786967416E-2</v>
      </c>
      <c r="X25" s="119">
        <v>0</v>
      </c>
      <c r="Y25" s="124" t="s">
        <v>75</v>
      </c>
    </row>
    <row r="26" spans="1:25" ht="18.75" customHeight="1" x14ac:dyDescent="0.25">
      <c r="A26" s="502" t="s">
        <v>148</v>
      </c>
      <c r="B26" s="121">
        <v>4.1391941391941391E-2</v>
      </c>
      <c r="C26" s="112">
        <v>2.8376436781609195E-2</v>
      </c>
      <c r="D26" s="125">
        <v>5.4932735426008968E-2</v>
      </c>
      <c r="E26" s="113">
        <v>4.3141361256544504E-2</v>
      </c>
      <c r="F26" s="125">
        <v>2.9197080291970802E-2</v>
      </c>
      <c r="G26" s="113">
        <v>2.2727272727272728E-2</v>
      </c>
      <c r="H26" s="113">
        <v>4.2506485731390937E-2</v>
      </c>
      <c r="I26" s="113">
        <v>2.564102564102564E-2</v>
      </c>
      <c r="J26" s="113">
        <v>0</v>
      </c>
      <c r="K26" s="125">
        <v>0.16666666666666666</v>
      </c>
      <c r="L26" s="113">
        <v>7.2727272727272724E-2</v>
      </c>
      <c r="M26" s="114">
        <v>8.2758620689655171E-2</v>
      </c>
      <c r="N26" s="114">
        <v>5.8359621451104099E-2</v>
      </c>
      <c r="O26" s="128">
        <v>3.1207963411353241E-2</v>
      </c>
      <c r="P26" s="114">
        <v>8.1494057724957561E-2</v>
      </c>
      <c r="Q26" s="113">
        <v>4.071661237785016E-2</v>
      </c>
      <c r="R26" s="113">
        <v>1.6565433462175594E-2</v>
      </c>
      <c r="S26" s="113">
        <v>0</v>
      </c>
      <c r="T26" s="125" t="s">
        <v>75</v>
      </c>
      <c r="U26" s="113">
        <v>2.9371112646855563E-2</v>
      </c>
      <c r="V26" s="113">
        <v>1.2658227848101266E-2</v>
      </c>
      <c r="W26" s="113">
        <v>6.6024096385542172E-2</v>
      </c>
      <c r="X26" s="113">
        <v>0</v>
      </c>
      <c r="Y26" s="125" t="s">
        <v>75</v>
      </c>
    </row>
    <row r="27" spans="1:25" ht="18.75" customHeight="1" x14ac:dyDescent="0.25">
      <c r="B27" s="61"/>
      <c r="C27" s="61"/>
      <c r="D27" s="61"/>
      <c r="E27" s="61"/>
      <c r="F27" s="61"/>
      <c r="G27" s="61"/>
    </row>
    <row r="28" spans="1:25" ht="18.75" customHeight="1" x14ac:dyDescent="0.25"/>
    <row r="29" spans="1:25" s="105" customFormat="1" ht="33.75" customHeight="1" x14ac:dyDescent="0.25">
      <c r="A29" s="500" t="s">
        <v>88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ht="18.75" customHeight="1" x14ac:dyDescent="0.25">
      <c r="A30" s="820" t="s">
        <v>122</v>
      </c>
      <c r="B30" s="817" t="s">
        <v>535</v>
      </c>
      <c r="C30" s="824" t="s">
        <v>36</v>
      </c>
      <c r="D30" s="826"/>
      <c r="E30" s="824" t="s">
        <v>37</v>
      </c>
      <c r="F30" s="826"/>
      <c r="G30" s="824" t="s">
        <v>536</v>
      </c>
      <c r="H30" s="825"/>
      <c r="I30" s="825"/>
      <c r="J30" s="825"/>
      <c r="K30" s="826"/>
      <c r="L30" s="824" t="s">
        <v>38</v>
      </c>
      <c r="M30" s="825"/>
      <c r="N30" s="825"/>
      <c r="O30" s="826"/>
      <c r="P30" s="824" t="s">
        <v>39</v>
      </c>
      <c r="Q30" s="825"/>
      <c r="R30" s="825"/>
      <c r="S30" s="825"/>
      <c r="T30" s="826"/>
      <c r="U30" s="824" t="s">
        <v>546</v>
      </c>
      <c r="V30" s="825"/>
      <c r="W30" s="825"/>
      <c r="X30" s="825"/>
      <c r="Y30" s="826"/>
    </row>
    <row r="31" spans="1:25" ht="18.75" customHeight="1" x14ac:dyDescent="0.25">
      <c r="A31" s="831"/>
      <c r="B31" s="817"/>
      <c r="C31" s="115" t="s">
        <v>43</v>
      </c>
      <c r="D31" s="115" t="s">
        <v>44</v>
      </c>
      <c r="E31" s="115" t="s">
        <v>45</v>
      </c>
      <c r="F31" s="115" t="s">
        <v>46</v>
      </c>
      <c r="G31" s="116" t="s">
        <v>537</v>
      </c>
      <c r="H31" s="115" t="s">
        <v>69</v>
      </c>
      <c r="I31" s="115" t="s">
        <v>538</v>
      </c>
      <c r="J31" s="115" t="s">
        <v>70</v>
      </c>
      <c r="K31" s="115" t="s">
        <v>72</v>
      </c>
      <c r="L31" s="116" t="s">
        <v>49</v>
      </c>
      <c r="M31" s="115" t="s">
        <v>50</v>
      </c>
      <c r="N31" s="115" t="s">
        <v>47</v>
      </c>
      <c r="O31" s="115" t="s">
        <v>539</v>
      </c>
      <c r="P31" s="117" t="s">
        <v>51</v>
      </c>
      <c r="Q31" s="117" t="s">
        <v>52</v>
      </c>
      <c r="R31" s="117" t="s">
        <v>53</v>
      </c>
      <c r="S31" s="117" t="s">
        <v>54</v>
      </c>
      <c r="T31" s="117" t="s">
        <v>55</v>
      </c>
      <c r="U31" s="117" t="s">
        <v>56</v>
      </c>
      <c r="V31" s="117" t="s">
        <v>58</v>
      </c>
      <c r="W31" s="117" t="s">
        <v>57</v>
      </c>
      <c r="X31" s="117" t="s">
        <v>59</v>
      </c>
      <c r="Y31" s="117" t="s">
        <v>60</v>
      </c>
    </row>
    <row r="32" spans="1:25" ht="18.75" customHeight="1" x14ac:dyDescent="0.25">
      <c r="A32" s="502" t="s">
        <v>141</v>
      </c>
      <c r="B32" s="508">
        <v>0.45781030992057314</v>
      </c>
      <c r="C32" s="113">
        <v>0.4671715591162296</v>
      </c>
      <c r="D32" s="123">
        <v>0.44853670634920634</v>
      </c>
      <c r="E32" s="113">
        <v>0.45818374800986483</v>
      </c>
      <c r="F32" s="123">
        <v>0.29166666666666669</v>
      </c>
      <c r="G32" s="113">
        <v>0.23555827719942846</v>
      </c>
      <c r="H32" s="113">
        <v>0.50645492973837536</v>
      </c>
      <c r="I32" s="113">
        <v>0.13368983957219252</v>
      </c>
      <c r="J32" s="113">
        <v>0.18661971830985916</v>
      </c>
      <c r="K32" s="123">
        <v>0.50498338870431891</v>
      </c>
      <c r="L32" s="114">
        <v>0.35135135135135137</v>
      </c>
      <c r="M32" s="114" t="s">
        <v>75</v>
      </c>
      <c r="N32" s="114">
        <v>0.47580645161290325</v>
      </c>
      <c r="O32" s="126">
        <v>0.45466283016083814</v>
      </c>
      <c r="P32" s="113">
        <v>0.57998201207760502</v>
      </c>
      <c r="Q32" s="113">
        <v>0.42465452950208377</v>
      </c>
      <c r="R32" s="113">
        <v>0.31845211680127805</v>
      </c>
      <c r="S32" s="113">
        <v>0.30259365994236309</v>
      </c>
      <c r="T32" s="123">
        <v>0.11202185792349727</v>
      </c>
      <c r="U32" s="113">
        <v>0.44212012886711682</v>
      </c>
      <c r="V32" s="113">
        <v>0.52414772727272729</v>
      </c>
      <c r="W32" s="113">
        <v>0.52185951617604198</v>
      </c>
      <c r="X32" s="113">
        <v>0.38829787234042551</v>
      </c>
      <c r="Y32" s="123" t="s">
        <v>75</v>
      </c>
    </row>
    <row r="33" spans="1:25" ht="18.75" customHeight="1" x14ac:dyDescent="0.25">
      <c r="A33" s="502" t="s">
        <v>144</v>
      </c>
      <c r="B33" s="122">
        <v>0.49259120906487364</v>
      </c>
      <c r="C33" s="118">
        <v>0.46925717852684146</v>
      </c>
      <c r="D33" s="124">
        <v>0.5191096922940498</v>
      </c>
      <c r="E33" s="119">
        <v>0.50285127151297204</v>
      </c>
      <c r="F33" s="124">
        <v>0.449438202247191</v>
      </c>
      <c r="G33" s="119">
        <v>0.31822793371660468</v>
      </c>
      <c r="H33" s="119">
        <v>0.52147269101697391</v>
      </c>
      <c r="I33" s="119">
        <v>0.27777777777777779</v>
      </c>
      <c r="J33" s="119">
        <v>0.25</v>
      </c>
      <c r="K33" s="124">
        <v>0.57077625570776258</v>
      </c>
      <c r="L33" s="119">
        <v>0.54751131221719462</v>
      </c>
      <c r="M33" s="120">
        <v>0.34080717488789236</v>
      </c>
      <c r="N33" s="120">
        <v>0.38323628562672385</v>
      </c>
      <c r="O33" s="127">
        <v>0.5352197110484983</v>
      </c>
      <c r="P33" s="120">
        <v>0.63015901375737005</v>
      </c>
      <c r="Q33" s="119">
        <v>0.45177291934594893</v>
      </c>
      <c r="R33" s="119">
        <v>0.31370934540963358</v>
      </c>
      <c r="S33" s="119">
        <v>0.40666666666666668</v>
      </c>
      <c r="T33" s="124">
        <v>0.42105263157894735</v>
      </c>
      <c r="U33" s="119">
        <v>0.50494224127664644</v>
      </c>
      <c r="V33" s="119">
        <v>0.4983108108108108</v>
      </c>
      <c r="W33" s="119">
        <v>0.49872072426687658</v>
      </c>
      <c r="X33" s="119">
        <v>0.34378843788437885</v>
      </c>
      <c r="Y33" s="124" t="s">
        <v>75</v>
      </c>
    </row>
    <row r="34" spans="1:25" ht="18.75" customHeight="1" x14ac:dyDescent="0.25">
      <c r="A34" s="502" t="s">
        <v>142</v>
      </c>
      <c r="B34" s="121">
        <v>0.31572052401746725</v>
      </c>
      <c r="C34" s="113">
        <v>0.32174688057041001</v>
      </c>
      <c r="D34" s="125">
        <v>0.30993150684931509</v>
      </c>
      <c r="E34" s="113">
        <v>0.33855623950755453</v>
      </c>
      <c r="F34" s="125">
        <v>0.23459244532803181</v>
      </c>
      <c r="G34" s="113">
        <v>0.28125</v>
      </c>
      <c r="H34" s="113">
        <v>0.31942575145805296</v>
      </c>
      <c r="I34" s="113">
        <v>0.25</v>
      </c>
      <c r="J34" s="113">
        <v>0</v>
      </c>
      <c r="K34" s="125">
        <v>0.14285714285714285</v>
      </c>
      <c r="L34" s="114">
        <v>0.3140096618357488</v>
      </c>
      <c r="M34" s="114">
        <v>0.12</v>
      </c>
      <c r="N34" s="114">
        <v>0.2052505966587112</v>
      </c>
      <c r="O34" s="128">
        <v>0.36477523949889462</v>
      </c>
      <c r="P34" s="113">
        <v>0.35632183908045978</v>
      </c>
      <c r="Q34" s="113">
        <v>0.35340022296544038</v>
      </c>
      <c r="R34" s="113">
        <v>0.26200417536534448</v>
      </c>
      <c r="S34" s="113" t="s">
        <v>75</v>
      </c>
      <c r="T34" s="125" t="s">
        <v>75</v>
      </c>
      <c r="U34" s="113">
        <v>0.27498121712997747</v>
      </c>
      <c r="V34" s="113">
        <v>0.28476821192052981</v>
      </c>
      <c r="W34" s="113">
        <v>0.39316239316239315</v>
      </c>
      <c r="X34" s="113">
        <v>0.35849056603773582</v>
      </c>
      <c r="Y34" s="125" t="s">
        <v>75</v>
      </c>
    </row>
    <row r="35" spans="1:25" ht="18.75" customHeight="1" x14ac:dyDescent="0.25">
      <c r="A35" s="502" t="s">
        <v>153</v>
      </c>
      <c r="B35" s="122">
        <v>0.4819852063946552</v>
      </c>
      <c r="C35" s="118">
        <v>0.47213553276861348</v>
      </c>
      <c r="D35" s="124">
        <v>0.49332648870636553</v>
      </c>
      <c r="E35" s="119">
        <v>0.47000759301442674</v>
      </c>
      <c r="F35" s="124">
        <v>0.6791666666666667</v>
      </c>
      <c r="G35" s="119">
        <v>0.37350597609561753</v>
      </c>
      <c r="H35" s="119">
        <v>0.52127999999999997</v>
      </c>
      <c r="I35" s="119">
        <v>0.33333333333333331</v>
      </c>
      <c r="J35" s="119">
        <v>0.17241379310344829</v>
      </c>
      <c r="K35" s="124">
        <v>0.41666666666666669</v>
      </c>
      <c r="L35" s="119">
        <v>0.48638132295719844</v>
      </c>
      <c r="M35" s="120">
        <v>0.25</v>
      </c>
      <c r="N35" s="120">
        <v>0.38804347826086955</v>
      </c>
      <c r="O35" s="127">
        <v>0.52449265220433872</v>
      </c>
      <c r="P35" s="120">
        <v>0.64049889948642702</v>
      </c>
      <c r="Q35" s="119">
        <v>0.4843283582089552</v>
      </c>
      <c r="R35" s="119">
        <v>0.34144486692015208</v>
      </c>
      <c r="S35" s="119">
        <v>0.2832369942196532</v>
      </c>
      <c r="T35" s="124" t="s">
        <v>75</v>
      </c>
      <c r="U35" s="119">
        <v>0.50043327556325823</v>
      </c>
      <c r="V35" s="119">
        <v>0.48421052631578948</v>
      </c>
      <c r="W35" s="119">
        <v>0.46311176040905772</v>
      </c>
      <c r="X35" s="119">
        <v>0.40611353711790393</v>
      </c>
      <c r="Y35" s="124" t="s">
        <v>75</v>
      </c>
    </row>
    <row r="36" spans="1:25" ht="18.75" customHeight="1" x14ac:dyDescent="0.25">
      <c r="A36" s="502" t="s">
        <v>139</v>
      </c>
      <c r="B36" s="121">
        <v>0.44592346089850249</v>
      </c>
      <c r="C36" s="113">
        <v>0.42923898531375165</v>
      </c>
      <c r="D36" s="125">
        <v>0.46250829462508297</v>
      </c>
      <c r="E36" s="113">
        <v>0.446140350877193</v>
      </c>
      <c r="F36" s="125">
        <v>0.44193548387096776</v>
      </c>
      <c r="G36" s="113">
        <v>0.41920545941993664</v>
      </c>
      <c r="H36" s="113">
        <v>0.51625344352617075</v>
      </c>
      <c r="I36" s="113">
        <v>0.1</v>
      </c>
      <c r="J36" s="113">
        <v>0.28888888888888886</v>
      </c>
      <c r="K36" s="125">
        <v>0.27272727272727271</v>
      </c>
      <c r="L36" s="114">
        <v>0.31683168316831684</v>
      </c>
      <c r="M36" s="114">
        <v>0.25316455696202533</v>
      </c>
      <c r="N36" s="114">
        <v>0.41759180187873612</v>
      </c>
      <c r="O36" s="128">
        <v>0.459111397295557</v>
      </c>
      <c r="P36" s="113">
        <v>0.47619047619047616</v>
      </c>
      <c r="Q36" s="113">
        <v>0.46833422032996275</v>
      </c>
      <c r="R36" s="113">
        <v>0.41478439425051333</v>
      </c>
      <c r="S36" s="113">
        <v>0.20588235294117646</v>
      </c>
      <c r="T36" s="125">
        <v>0.125</v>
      </c>
      <c r="U36" s="113">
        <v>0.40286512928022361</v>
      </c>
      <c r="V36" s="113">
        <v>0.46124763705103972</v>
      </c>
      <c r="W36" s="113">
        <v>0.51002615518744554</v>
      </c>
      <c r="X36" s="113">
        <v>0.34769230769230769</v>
      </c>
      <c r="Y36" s="125" t="s">
        <v>75</v>
      </c>
    </row>
    <row r="37" spans="1:25" ht="18.75" customHeight="1" x14ac:dyDescent="0.25">
      <c r="A37" s="502" t="s">
        <v>143</v>
      </c>
      <c r="B37" s="122">
        <v>0.27618069815195073</v>
      </c>
      <c r="C37" s="118">
        <v>0.28683148335015135</v>
      </c>
      <c r="D37" s="124">
        <v>0.26515151515151514</v>
      </c>
      <c r="E37" s="119">
        <v>0.28060205805559824</v>
      </c>
      <c r="F37" s="124">
        <v>0.2537080405932865</v>
      </c>
      <c r="G37" s="119">
        <v>0.19024390243902439</v>
      </c>
      <c r="H37" s="119">
        <v>0.28511821974965229</v>
      </c>
      <c r="I37" s="119">
        <v>0.33333333333333331</v>
      </c>
      <c r="J37" s="119">
        <v>7.2463768115942032E-2</v>
      </c>
      <c r="K37" s="124">
        <v>0.14814814814814814</v>
      </c>
      <c r="L37" s="119">
        <v>0.19831223628691982</v>
      </c>
      <c r="M37" s="120">
        <v>0.12064343163538874</v>
      </c>
      <c r="N37" s="120">
        <v>0.25831564048124556</v>
      </c>
      <c r="O37" s="127">
        <v>0.31071913161465398</v>
      </c>
      <c r="P37" s="120">
        <v>0.40762942779291556</v>
      </c>
      <c r="Q37" s="119">
        <v>0.26932668329177056</v>
      </c>
      <c r="R37" s="119">
        <v>0.222154779969651</v>
      </c>
      <c r="S37" s="119">
        <v>9.6000000000000002E-2</v>
      </c>
      <c r="T37" s="124">
        <v>0</v>
      </c>
      <c r="U37" s="119">
        <v>0.26831997016595188</v>
      </c>
      <c r="V37" s="119">
        <v>0.31372549019607843</v>
      </c>
      <c r="W37" s="119">
        <v>0.29596853490658798</v>
      </c>
      <c r="X37" s="119">
        <v>0.22142857142857142</v>
      </c>
      <c r="Y37" s="124" t="s">
        <v>75</v>
      </c>
    </row>
    <row r="38" spans="1:25" ht="18.75" customHeight="1" x14ac:dyDescent="0.25">
      <c r="A38" s="502" t="s">
        <v>155</v>
      </c>
      <c r="B38" s="121">
        <v>0.26189332051898123</v>
      </c>
      <c r="C38" s="113">
        <v>0.27243142724314273</v>
      </c>
      <c r="D38" s="125">
        <v>0.25062158130283441</v>
      </c>
      <c r="E38" s="113">
        <v>0.24145234493192133</v>
      </c>
      <c r="F38" s="125">
        <v>0.34072345390898484</v>
      </c>
      <c r="G38" s="113">
        <v>0.11363636363636363</v>
      </c>
      <c r="H38" s="113">
        <v>0.26766877637130804</v>
      </c>
      <c r="I38" s="113">
        <v>0.24880382775119617</v>
      </c>
      <c r="J38" s="113">
        <v>0.14285714285714285</v>
      </c>
      <c r="K38" s="125">
        <v>0.3</v>
      </c>
      <c r="L38" s="114">
        <v>0.20045045045045046</v>
      </c>
      <c r="M38" s="114" t="s">
        <v>75</v>
      </c>
      <c r="N38" s="114">
        <v>0.24296962879640044</v>
      </c>
      <c r="O38" s="128">
        <v>0.29182389937106917</v>
      </c>
      <c r="P38" s="113">
        <v>0.3443708609271523</v>
      </c>
      <c r="Q38" s="113">
        <v>0.28017074117190532</v>
      </c>
      <c r="R38" s="113">
        <v>0.12804878048780488</v>
      </c>
      <c r="S38" s="113" t="s">
        <v>75</v>
      </c>
      <c r="T38" s="125">
        <v>0.3</v>
      </c>
      <c r="U38" s="113">
        <v>0.24422996223248006</v>
      </c>
      <c r="V38" s="113">
        <v>0.27927927927927926</v>
      </c>
      <c r="W38" s="113">
        <v>0.29531722054380666</v>
      </c>
      <c r="X38" s="113">
        <v>0.23605150214592274</v>
      </c>
      <c r="Y38" s="125" t="s">
        <v>75</v>
      </c>
    </row>
    <row r="39" spans="1:25" ht="18.75" customHeight="1" x14ac:dyDescent="0.25">
      <c r="A39" s="502" t="s">
        <v>156</v>
      </c>
      <c r="B39" s="122">
        <v>0.26452965847813059</v>
      </c>
      <c r="C39" s="118">
        <v>0.23493642896627973</v>
      </c>
      <c r="D39" s="124">
        <v>0.29954218443427078</v>
      </c>
      <c r="E39" s="119">
        <v>0.25937260902830911</v>
      </c>
      <c r="F39" s="124">
        <v>0.28314917127071826</v>
      </c>
      <c r="G39" s="119">
        <v>0.24318107131120606</v>
      </c>
      <c r="H39" s="119">
        <v>0.50545454545454549</v>
      </c>
      <c r="I39" s="119">
        <v>0</v>
      </c>
      <c r="J39" s="119">
        <v>0</v>
      </c>
      <c r="K39" s="124">
        <v>0.8</v>
      </c>
      <c r="L39" s="119">
        <v>0.3235294117647059</v>
      </c>
      <c r="M39" s="120" t="s">
        <v>75</v>
      </c>
      <c r="N39" s="120">
        <v>0.24959083469721768</v>
      </c>
      <c r="O39" s="127">
        <v>0.26677316293929715</v>
      </c>
      <c r="P39" s="120">
        <v>0.2908863920099875</v>
      </c>
      <c r="Q39" s="119">
        <v>0.27340031729243786</v>
      </c>
      <c r="R39" s="119">
        <v>0.2</v>
      </c>
      <c r="S39" s="119" t="s">
        <v>75</v>
      </c>
      <c r="T39" s="124">
        <v>0.38095238095238093</v>
      </c>
      <c r="U39" s="119">
        <v>0.25674827369742625</v>
      </c>
      <c r="V39" s="119">
        <v>0.27595628415300544</v>
      </c>
      <c r="W39" s="119">
        <v>0.28388131515637532</v>
      </c>
      <c r="X39" s="119">
        <v>0.14393939393939395</v>
      </c>
      <c r="Y39" s="124" t="s">
        <v>75</v>
      </c>
    </row>
    <row r="40" spans="1:25" ht="18.75" customHeight="1" x14ac:dyDescent="0.25">
      <c r="A40" s="502" t="s">
        <v>158</v>
      </c>
      <c r="B40" s="121">
        <v>0.28562615669339914</v>
      </c>
      <c r="C40" s="113">
        <v>0.2791762013729977</v>
      </c>
      <c r="D40" s="125">
        <v>0.29317269076305219</v>
      </c>
      <c r="E40" s="113">
        <v>0.32828282828282829</v>
      </c>
      <c r="F40" s="125">
        <v>0.21870047543581617</v>
      </c>
      <c r="G40" s="113">
        <v>0.28090614886731391</v>
      </c>
      <c r="H40" s="113">
        <v>0.42424242424242425</v>
      </c>
      <c r="I40" s="113">
        <v>0</v>
      </c>
      <c r="J40" s="113">
        <v>0</v>
      </c>
      <c r="K40" s="125">
        <v>0</v>
      </c>
      <c r="L40" s="114">
        <v>0.31</v>
      </c>
      <c r="M40" s="114" t="s">
        <v>75</v>
      </c>
      <c r="N40" s="114">
        <v>0.29260935143288086</v>
      </c>
      <c r="O40" s="128">
        <v>0.27738927738927738</v>
      </c>
      <c r="P40" s="113">
        <v>0.23800383877159309</v>
      </c>
      <c r="Q40" s="113">
        <v>0.32432432432432434</v>
      </c>
      <c r="R40" s="113">
        <v>0.19565217391304349</v>
      </c>
      <c r="S40" s="113" t="s">
        <v>75</v>
      </c>
      <c r="T40" s="125" t="s">
        <v>75</v>
      </c>
      <c r="U40" s="113">
        <v>0.25633383010432192</v>
      </c>
      <c r="V40" s="113">
        <v>0.27586206896551724</v>
      </c>
      <c r="W40" s="113">
        <v>0.33041958041958042</v>
      </c>
      <c r="X40" s="113">
        <v>0.23728813559322035</v>
      </c>
      <c r="Y40" s="125" t="s">
        <v>75</v>
      </c>
    </row>
    <row r="41" spans="1:25" ht="18.75" customHeight="1" x14ac:dyDescent="0.25">
      <c r="A41" s="502" t="s">
        <v>150</v>
      </c>
      <c r="B41" s="122">
        <v>0.38294491525423729</v>
      </c>
      <c r="C41" s="118">
        <v>0.37617180841997616</v>
      </c>
      <c r="D41" s="124">
        <v>0.39022157114081668</v>
      </c>
      <c r="E41" s="119">
        <v>0.38956489675516226</v>
      </c>
      <c r="F41" s="124">
        <v>0.23333333333333334</v>
      </c>
      <c r="G41" s="119">
        <v>0.31644164971333455</v>
      </c>
      <c r="H41" s="119">
        <v>0.45031380753138073</v>
      </c>
      <c r="I41" s="119">
        <v>0.2</v>
      </c>
      <c r="J41" s="119">
        <v>0.13636363636363635</v>
      </c>
      <c r="K41" s="124">
        <v>0.41509433962264153</v>
      </c>
      <c r="L41" s="119">
        <v>0.28732394366197184</v>
      </c>
      <c r="M41" s="120">
        <v>0.2857142857142857</v>
      </c>
      <c r="N41" s="120">
        <v>0.35210680016687523</v>
      </c>
      <c r="O41" s="127">
        <v>0.39570193879934595</v>
      </c>
      <c r="P41" s="120">
        <v>0.45782578717536199</v>
      </c>
      <c r="Q41" s="119">
        <v>0.37736720554272518</v>
      </c>
      <c r="R41" s="119">
        <v>0.2691511387163561</v>
      </c>
      <c r="S41" s="119">
        <v>0.26724137931034481</v>
      </c>
      <c r="T41" s="124" t="s">
        <v>75</v>
      </c>
      <c r="U41" s="119">
        <v>0.40011811604901815</v>
      </c>
      <c r="V41" s="119">
        <v>0.36198347107438017</v>
      </c>
      <c r="W41" s="119">
        <v>0.3667523564695801</v>
      </c>
      <c r="X41" s="119">
        <v>0.27839643652561247</v>
      </c>
      <c r="Y41" s="124" t="s">
        <v>75</v>
      </c>
    </row>
    <row r="42" spans="1:25" ht="18.75" customHeight="1" x14ac:dyDescent="0.25">
      <c r="A42" s="502" t="s">
        <v>157</v>
      </c>
      <c r="B42" s="121">
        <v>0.26559971228196366</v>
      </c>
      <c r="C42" s="113">
        <v>0.27522935779816515</v>
      </c>
      <c r="D42" s="125">
        <v>0.25634696755994357</v>
      </c>
      <c r="E42" s="113">
        <v>0.26765731058521375</v>
      </c>
      <c r="F42" s="125">
        <v>0.16363636363636364</v>
      </c>
      <c r="G42" s="113">
        <v>0.18375350140056024</v>
      </c>
      <c r="H42" s="113">
        <v>0.31147994467496543</v>
      </c>
      <c r="I42" s="113">
        <v>0.15789473684210525</v>
      </c>
      <c r="J42" s="113">
        <v>0.10606060606060606</v>
      </c>
      <c r="K42" s="125">
        <v>0.3</v>
      </c>
      <c r="L42" s="114">
        <v>0.28994082840236685</v>
      </c>
      <c r="M42" s="114">
        <v>0.33333333333333331</v>
      </c>
      <c r="N42" s="114">
        <v>0.24668141592920353</v>
      </c>
      <c r="O42" s="128">
        <v>0.2680574248541947</v>
      </c>
      <c r="P42" s="113">
        <v>0.39194422927962819</v>
      </c>
      <c r="Q42" s="113">
        <v>0.25177304964539005</v>
      </c>
      <c r="R42" s="113">
        <v>0.20520741394527803</v>
      </c>
      <c r="S42" s="113">
        <v>0.3</v>
      </c>
      <c r="T42" s="125" t="s">
        <v>75</v>
      </c>
      <c r="U42" s="113">
        <v>0.2528813559322034</v>
      </c>
      <c r="V42" s="113">
        <v>0.29234972677595628</v>
      </c>
      <c r="W42" s="113">
        <v>0.28438113948919452</v>
      </c>
      <c r="X42" s="113">
        <v>0.21531100478468901</v>
      </c>
      <c r="Y42" s="125" t="s">
        <v>75</v>
      </c>
    </row>
    <row r="43" spans="1:25" ht="18.75" customHeight="1" x14ac:dyDescent="0.25">
      <c r="A43" s="502" t="s">
        <v>152</v>
      </c>
      <c r="B43" s="122">
        <v>0.25846076710955129</v>
      </c>
      <c r="C43" s="118">
        <v>0.27493403693931401</v>
      </c>
      <c r="D43" s="124">
        <v>0.24355300859598855</v>
      </c>
      <c r="E43" s="119">
        <v>0.27545428324199595</v>
      </c>
      <c r="F43" s="124">
        <v>0.14559386973180077</v>
      </c>
      <c r="G43" s="119">
        <v>0.20979020979020979</v>
      </c>
      <c r="H43" s="119">
        <v>0.26943155452436196</v>
      </c>
      <c r="I43" s="119">
        <v>0.16666666666666666</v>
      </c>
      <c r="J43" s="119">
        <v>0.11764705882352941</v>
      </c>
      <c r="K43" s="124">
        <v>8.3333333333333329E-2</v>
      </c>
      <c r="L43" s="119">
        <v>0.17355371900826447</v>
      </c>
      <c r="M43" s="120">
        <v>0.1171875</v>
      </c>
      <c r="N43" s="120">
        <v>0.21507352941176472</v>
      </c>
      <c r="O43" s="127">
        <v>0.29237455551165548</v>
      </c>
      <c r="P43" s="120">
        <v>0.32250300842358604</v>
      </c>
      <c r="Q43" s="119">
        <v>0.25578231292517006</v>
      </c>
      <c r="R43" s="119">
        <v>0.19428200129954515</v>
      </c>
      <c r="S43" s="119">
        <v>0.15094339622641509</v>
      </c>
      <c r="T43" s="124" t="s">
        <v>75</v>
      </c>
      <c r="U43" s="119">
        <v>0.24407713498622591</v>
      </c>
      <c r="V43" s="119">
        <v>0.32614555256064692</v>
      </c>
      <c r="W43" s="119">
        <v>0.25945626477541373</v>
      </c>
      <c r="X43" s="119">
        <v>0.25225225225225223</v>
      </c>
      <c r="Y43" s="124" t="s">
        <v>75</v>
      </c>
    </row>
    <row r="44" spans="1:25" ht="18.75" customHeight="1" x14ac:dyDescent="0.25">
      <c r="A44" s="502" t="s">
        <v>154</v>
      </c>
      <c r="B44" s="121">
        <v>0.31521359562332674</v>
      </c>
      <c r="C44" s="113">
        <v>0.31801385681293304</v>
      </c>
      <c r="D44" s="125">
        <v>0.31236798873503874</v>
      </c>
      <c r="E44" s="113">
        <v>0.33727810650887574</v>
      </c>
      <c r="F44" s="125">
        <v>0.14503042596348883</v>
      </c>
      <c r="G44" s="113">
        <v>0.12877030162412992</v>
      </c>
      <c r="H44" s="113">
        <v>0.36788648244958927</v>
      </c>
      <c r="I44" s="113">
        <v>6.6666666666666666E-2</v>
      </c>
      <c r="J44" s="113">
        <v>0.15151515151515152</v>
      </c>
      <c r="K44" s="125">
        <v>0.15789473684210525</v>
      </c>
      <c r="L44" s="114">
        <v>0.14495412844036698</v>
      </c>
      <c r="M44" s="114">
        <v>0.13043478260869565</v>
      </c>
      <c r="N44" s="114">
        <v>0.25270270270270268</v>
      </c>
      <c r="O44" s="128">
        <v>0.36407930107526881</v>
      </c>
      <c r="P44" s="113">
        <v>0.41430562006502553</v>
      </c>
      <c r="Q44" s="113">
        <v>0.2857142857142857</v>
      </c>
      <c r="R44" s="113">
        <v>0.27672658467360456</v>
      </c>
      <c r="S44" s="113">
        <v>5.8823529411764705E-2</v>
      </c>
      <c r="T44" s="125">
        <v>0.25</v>
      </c>
      <c r="U44" s="113">
        <v>0.3054060978734307</v>
      </c>
      <c r="V44" s="113">
        <v>0.25043630017452007</v>
      </c>
      <c r="W44" s="113">
        <v>0.35063367531683765</v>
      </c>
      <c r="X44" s="113">
        <v>0.29385964912280704</v>
      </c>
      <c r="Y44" s="125" t="s">
        <v>75</v>
      </c>
    </row>
    <row r="45" spans="1:25" ht="18.75" customHeight="1" x14ac:dyDescent="0.25">
      <c r="A45" s="502" t="s">
        <v>145</v>
      </c>
      <c r="B45" s="122">
        <v>0.36133447390932422</v>
      </c>
      <c r="C45" s="118">
        <v>0.36168764886015653</v>
      </c>
      <c r="D45" s="124">
        <v>0.36097728836889192</v>
      </c>
      <c r="E45" s="119">
        <v>0.36743459586099181</v>
      </c>
      <c r="F45" s="124">
        <v>0.318118948824343</v>
      </c>
      <c r="G45" s="119">
        <v>0.2309666381522669</v>
      </c>
      <c r="H45" s="119">
        <v>0.45047646549234766</v>
      </c>
      <c r="I45" s="119">
        <v>0</v>
      </c>
      <c r="J45" s="119">
        <v>0.5</v>
      </c>
      <c r="K45" s="124">
        <v>0.36842105263157893</v>
      </c>
      <c r="L45" s="119">
        <v>9.2783505154639179E-2</v>
      </c>
      <c r="M45" s="120">
        <v>0.25</v>
      </c>
      <c r="N45" s="120">
        <v>0.30957446808510636</v>
      </c>
      <c r="O45" s="127">
        <v>0.37697751873438801</v>
      </c>
      <c r="P45" s="120">
        <v>0.49575212393803098</v>
      </c>
      <c r="Q45" s="119">
        <v>0.35350584307178629</v>
      </c>
      <c r="R45" s="119">
        <v>0.18836565096952909</v>
      </c>
      <c r="S45" s="119">
        <v>0.25</v>
      </c>
      <c r="T45" s="124" t="s">
        <v>75</v>
      </c>
      <c r="U45" s="119">
        <v>0.36736703873933024</v>
      </c>
      <c r="V45" s="119">
        <v>0.31824817518248177</v>
      </c>
      <c r="W45" s="119">
        <v>0.39760348583877997</v>
      </c>
      <c r="X45" s="119">
        <v>0.16187050359712229</v>
      </c>
      <c r="Y45" s="124" t="s">
        <v>75</v>
      </c>
    </row>
    <row r="46" spans="1:25" ht="18.75" customHeight="1" x14ac:dyDescent="0.25">
      <c r="A46" s="502" t="s">
        <v>151</v>
      </c>
      <c r="B46" s="121">
        <v>0.26326963906581741</v>
      </c>
      <c r="C46" s="113">
        <v>0.25839475839475839</v>
      </c>
      <c r="D46" s="125">
        <v>0.26851851851851855</v>
      </c>
      <c r="E46" s="113">
        <v>0.27892875189489641</v>
      </c>
      <c r="F46" s="125">
        <v>0.18085106382978725</v>
      </c>
      <c r="G46" s="113">
        <v>0.22212955240478177</v>
      </c>
      <c r="H46" s="113">
        <v>0.40148698884758366</v>
      </c>
      <c r="I46" s="113">
        <v>0</v>
      </c>
      <c r="J46" s="113">
        <v>0.33333333333333331</v>
      </c>
      <c r="K46" s="125">
        <v>0.5</v>
      </c>
      <c r="L46" s="114">
        <v>0.34008097165991902</v>
      </c>
      <c r="M46" s="114">
        <v>0.16783216783216784</v>
      </c>
      <c r="N46" s="114">
        <v>0.25759162303664923</v>
      </c>
      <c r="O46" s="128">
        <v>0.2572161642078255</v>
      </c>
      <c r="P46" s="113">
        <v>0.29162561576354679</v>
      </c>
      <c r="Q46" s="113">
        <v>0.24330357142857142</v>
      </c>
      <c r="R46" s="113">
        <v>0.28916544655929721</v>
      </c>
      <c r="S46" s="113">
        <v>4.49438202247191E-2</v>
      </c>
      <c r="T46" s="125" t="s">
        <v>75</v>
      </c>
      <c r="U46" s="113">
        <v>0.24377394636015326</v>
      </c>
      <c r="V46" s="113">
        <v>0.24733727810650888</v>
      </c>
      <c r="W46" s="113">
        <v>0.3029356652092442</v>
      </c>
      <c r="X46" s="113">
        <v>0.21022727272727273</v>
      </c>
      <c r="Y46" s="125" t="s">
        <v>75</v>
      </c>
    </row>
    <row r="47" spans="1:25" ht="18.75" customHeight="1" x14ac:dyDescent="0.25">
      <c r="A47" s="502" t="s">
        <v>138</v>
      </c>
      <c r="B47" s="122">
        <v>0.27193407658749397</v>
      </c>
      <c r="C47" s="118">
        <v>0.26628352490421459</v>
      </c>
      <c r="D47" s="124">
        <v>0.27772325809617271</v>
      </c>
      <c r="E47" s="119">
        <v>0.29251305861868832</v>
      </c>
      <c r="F47" s="124">
        <v>0.1676470588235294</v>
      </c>
      <c r="G47" s="119">
        <v>0.18334892422825069</v>
      </c>
      <c r="H47" s="119">
        <v>0.37154554759467756</v>
      </c>
      <c r="I47" s="119">
        <v>0</v>
      </c>
      <c r="J47" s="119">
        <v>0</v>
      </c>
      <c r="K47" s="124">
        <v>0.66666666666666663</v>
      </c>
      <c r="L47" s="119">
        <v>7.1428571428571425E-2</v>
      </c>
      <c r="M47" s="120" t="s">
        <v>75</v>
      </c>
      <c r="N47" s="120">
        <v>0.23361344537815126</v>
      </c>
      <c r="O47" s="127">
        <v>0.29166666666666669</v>
      </c>
      <c r="P47" s="120">
        <v>0.27979274611398963</v>
      </c>
      <c r="Q47" s="119">
        <v>0.3195991091314031</v>
      </c>
      <c r="R47" s="119">
        <v>0.2178477690288714</v>
      </c>
      <c r="S47" s="119">
        <v>0</v>
      </c>
      <c r="T47" s="124" t="s">
        <v>75</v>
      </c>
      <c r="U47" s="119">
        <v>0.2411764705882353</v>
      </c>
      <c r="V47" s="119">
        <v>0.28965517241379313</v>
      </c>
      <c r="W47" s="119">
        <v>0.3188405797101449</v>
      </c>
      <c r="X47" s="119">
        <v>0.17460317460317459</v>
      </c>
      <c r="Y47" s="124" t="s">
        <v>75</v>
      </c>
    </row>
    <row r="48" spans="1:25" ht="18.75" customHeight="1" x14ac:dyDescent="0.25">
      <c r="A48" s="502" t="s">
        <v>137</v>
      </c>
      <c r="B48" s="121">
        <v>0.26384132420091322</v>
      </c>
      <c r="C48" s="113">
        <v>0.30054090601757943</v>
      </c>
      <c r="D48" s="125">
        <v>0.23703703703703705</v>
      </c>
      <c r="E48" s="113">
        <v>0.27610474631751225</v>
      </c>
      <c r="F48" s="125">
        <v>0.18040089086859687</v>
      </c>
      <c r="G48" s="113">
        <v>0.20347394540942929</v>
      </c>
      <c r="H48" s="113">
        <v>0.54098360655737709</v>
      </c>
      <c r="I48" s="113">
        <v>0.1</v>
      </c>
      <c r="J48" s="113">
        <v>9.5238095238095233E-2</v>
      </c>
      <c r="K48" s="125">
        <v>0.14285714285714285</v>
      </c>
      <c r="L48" s="114" t="s">
        <v>75</v>
      </c>
      <c r="M48" s="114">
        <v>0.15</v>
      </c>
      <c r="N48" s="114">
        <v>0.34983277591973244</v>
      </c>
      <c r="O48" s="128">
        <v>0.24118399415311528</v>
      </c>
      <c r="P48" s="113">
        <v>0.31786427145708585</v>
      </c>
      <c r="Q48" s="113">
        <v>0.2581721147431621</v>
      </c>
      <c r="R48" s="113">
        <v>0.2183560262228946</v>
      </c>
      <c r="S48" s="113">
        <v>0.21739130434782608</v>
      </c>
      <c r="T48" s="125" t="s">
        <v>75</v>
      </c>
      <c r="U48" s="113">
        <v>0.26176971072036304</v>
      </c>
      <c r="V48" s="113">
        <v>0.26798307475317351</v>
      </c>
      <c r="W48" s="113">
        <v>0.28770949720670391</v>
      </c>
      <c r="X48" s="113">
        <v>0.11313868613138686</v>
      </c>
      <c r="Y48" s="125" t="s">
        <v>75</v>
      </c>
    </row>
    <row r="49" spans="1:26" ht="18.75" customHeight="1" x14ac:dyDescent="0.25">
      <c r="A49" s="502" t="s">
        <v>149</v>
      </c>
      <c r="B49" s="122">
        <v>0.30825242718446599</v>
      </c>
      <c r="C49" s="118">
        <v>0.31138857359061672</v>
      </c>
      <c r="D49" s="124">
        <v>0.30465015210777924</v>
      </c>
      <c r="E49" s="119">
        <v>0.33660632095734888</v>
      </c>
      <c r="F49" s="124">
        <v>0.25341246290801189</v>
      </c>
      <c r="G49" s="119">
        <v>0.13387096774193549</v>
      </c>
      <c r="H49" s="119">
        <v>0.33561159556917275</v>
      </c>
      <c r="I49" s="119">
        <v>0.18181818181818182</v>
      </c>
      <c r="J49" s="119">
        <v>0.1875</v>
      </c>
      <c r="K49" s="124">
        <v>0.5</v>
      </c>
      <c r="L49" s="119">
        <v>0.18518518518518517</v>
      </c>
      <c r="M49" s="120">
        <v>0.27722772277227725</v>
      </c>
      <c r="N49" s="120">
        <v>0.37146892655367231</v>
      </c>
      <c r="O49" s="127">
        <v>0.30044400592007892</v>
      </c>
      <c r="P49" s="120">
        <v>0.42291666666666666</v>
      </c>
      <c r="Q49" s="119">
        <v>0.37452551665963729</v>
      </c>
      <c r="R49" s="119">
        <v>0.19990004997501248</v>
      </c>
      <c r="S49" s="119">
        <v>0.35869565217391303</v>
      </c>
      <c r="T49" s="124" t="s">
        <v>75</v>
      </c>
      <c r="U49" s="119">
        <v>0.31697931697931697</v>
      </c>
      <c r="V49" s="119">
        <v>0.34200000000000003</v>
      </c>
      <c r="W49" s="119">
        <v>0.30171635049683831</v>
      </c>
      <c r="X49" s="119">
        <v>0.17218543046357615</v>
      </c>
      <c r="Y49" s="124" t="s">
        <v>75</v>
      </c>
    </row>
    <row r="50" spans="1:26" ht="18.75" customHeight="1" x14ac:dyDescent="0.25">
      <c r="A50" s="502" t="s">
        <v>146</v>
      </c>
      <c r="B50" s="121">
        <v>0.25524658971668418</v>
      </c>
      <c r="C50" s="113">
        <v>0.27136150234741785</v>
      </c>
      <c r="D50" s="125">
        <v>0.23483947681331749</v>
      </c>
      <c r="E50" s="113">
        <v>0.28190127970749546</v>
      </c>
      <c r="F50" s="125">
        <v>0.18755803156917364</v>
      </c>
      <c r="G50" s="113">
        <v>0.11428571428571428</v>
      </c>
      <c r="H50" s="113">
        <v>0.2880206651598321</v>
      </c>
      <c r="I50" s="113">
        <v>0.33333333333333331</v>
      </c>
      <c r="J50" s="113">
        <v>7.8947368421052627E-2</v>
      </c>
      <c r="K50" s="125">
        <v>0.29411764705882354</v>
      </c>
      <c r="L50" s="114">
        <v>0.25185185185185183</v>
      </c>
      <c r="M50" s="114" t="s">
        <v>75</v>
      </c>
      <c r="N50" s="114">
        <v>0.21253672869735554</v>
      </c>
      <c r="O50" s="128">
        <v>0.27183734939759036</v>
      </c>
      <c r="P50" s="113">
        <v>0.30225988700564971</v>
      </c>
      <c r="Q50" s="113">
        <v>0.29811667432246208</v>
      </c>
      <c r="R50" s="113">
        <v>0.16864608076009502</v>
      </c>
      <c r="S50" s="113">
        <v>0.22222222222222221</v>
      </c>
      <c r="T50" s="125" t="s">
        <v>75</v>
      </c>
      <c r="U50" s="113">
        <v>0.25260416666666669</v>
      </c>
      <c r="V50" s="113">
        <v>0.26196473551637278</v>
      </c>
      <c r="W50" s="113">
        <v>0.26281112737920936</v>
      </c>
      <c r="X50" s="113">
        <v>0.19379844961240311</v>
      </c>
      <c r="Y50" s="125" t="s">
        <v>75</v>
      </c>
    </row>
    <row r="51" spans="1:26" ht="18.75" customHeight="1" x14ac:dyDescent="0.25">
      <c r="A51" s="502" t="s">
        <v>159</v>
      </c>
      <c r="B51" s="122">
        <v>0.28218413710641688</v>
      </c>
      <c r="C51" s="118">
        <v>0.28868194842406875</v>
      </c>
      <c r="D51" s="124">
        <v>0.27403414195867026</v>
      </c>
      <c r="E51" s="119">
        <v>0.28901006711409394</v>
      </c>
      <c r="F51" s="124">
        <v>0.152</v>
      </c>
      <c r="G51" s="119">
        <v>0.20689655172413793</v>
      </c>
      <c r="H51" s="119">
        <v>0.28542178542178542</v>
      </c>
      <c r="I51" s="119">
        <v>0</v>
      </c>
      <c r="J51" s="119">
        <v>5.5555555555555552E-2</v>
      </c>
      <c r="K51" s="124">
        <v>0.18181818181818182</v>
      </c>
      <c r="L51" s="119">
        <v>0.18709677419354839</v>
      </c>
      <c r="M51" s="120">
        <v>0.41</v>
      </c>
      <c r="N51" s="120">
        <v>0.26146788990825687</v>
      </c>
      <c r="O51" s="127">
        <v>0.32835820895522388</v>
      </c>
      <c r="P51" s="120">
        <v>0.39009900990099011</v>
      </c>
      <c r="Q51" s="119">
        <v>0.28267477203647418</v>
      </c>
      <c r="R51" s="119">
        <v>0.20247295208655333</v>
      </c>
      <c r="S51" s="119">
        <v>0.1951219512195122</v>
      </c>
      <c r="T51" s="124" t="s">
        <v>75</v>
      </c>
      <c r="U51" s="119">
        <v>0.26135389888603255</v>
      </c>
      <c r="V51" s="119">
        <v>0.27685950413223143</v>
      </c>
      <c r="W51" s="119">
        <v>0.30813397129186604</v>
      </c>
      <c r="X51" s="119">
        <v>0.25454545454545452</v>
      </c>
      <c r="Y51" s="124" t="s">
        <v>75</v>
      </c>
    </row>
    <row r="52" spans="1:26" ht="18.75" customHeight="1" x14ac:dyDescent="0.25">
      <c r="A52" s="502" t="s">
        <v>140</v>
      </c>
      <c r="B52" s="121">
        <v>0.37132228610077783</v>
      </c>
      <c r="C52" s="113">
        <v>0.37025703794369647</v>
      </c>
      <c r="D52" s="125">
        <v>0.37263794406651551</v>
      </c>
      <c r="E52" s="113">
        <v>0.37460978147762747</v>
      </c>
      <c r="F52" s="125">
        <v>0.24324324324324326</v>
      </c>
      <c r="G52" s="113">
        <v>0.20502092050209206</v>
      </c>
      <c r="H52" s="113">
        <v>0.38997005988023953</v>
      </c>
      <c r="I52" s="113">
        <v>0</v>
      </c>
      <c r="J52" s="113">
        <v>6.6666666666666666E-2</v>
      </c>
      <c r="K52" s="125">
        <v>0.44444444444444442</v>
      </c>
      <c r="L52" s="114">
        <v>0.22935779816513763</v>
      </c>
      <c r="M52" s="114">
        <v>0.37190082644628097</v>
      </c>
      <c r="N52" s="114">
        <v>0.41043723554301831</v>
      </c>
      <c r="O52" s="128">
        <v>0.37297014143530643</v>
      </c>
      <c r="P52" s="113">
        <v>0.49838187702265374</v>
      </c>
      <c r="Q52" s="113">
        <v>0.41397445529676935</v>
      </c>
      <c r="R52" s="113">
        <v>0.23486430062630481</v>
      </c>
      <c r="S52" s="113">
        <v>0.19444444444444445</v>
      </c>
      <c r="T52" s="125">
        <v>0.5</v>
      </c>
      <c r="U52" s="113">
        <v>0.39136904761904762</v>
      </c>
      <c r="V52" s="113">
        <v>0.32048192771084338</v>
      </c>
      <c r="W52" s="113">
        <v>0.38598130841121497</v>
      </c>
      <c r="X52" s="113">
        <v>0.203125</v>
      </c>
      <c r="Y52" s="125" t="s">
        <v>75</v>
      </c>
    </row>
    <row r="53" spans="1:26" ht="18.75" customHeight="1" x14ac:dyDescent="0.25">
      <c r="A53" s="502" t="s">
        <v>147</v>
      </c>
      <c r="B53" s="122">
        <v>0.25757060224566181</v>
      </c>
      <c r="C53" s="118">
        <v>0.27799736495388672</v>
      </c>
      <c r="D53" s="124">
        <v>0.23574947220267417</v>
      </c>
      <c r="E53" s="119">
        <v>0.25836495343221799</v>
      </c>
      <c r="F53" s="124">
        <v>0.2</v>
      </c>
      <c r="G53" s="119">
        <v>0.16736401673640167</v>
      </c>
      <c r="H53" s="119">
        <v>0.29221927497789568</v>
      </c>
      <c r="I53" s="119">
        <v>0.13333333333333333</v>
      </c>
      <c r="J53" s="119">
        <v>8.5106382978723402E-2</v>
      </c>
      <c r="K53" s="124">
        <v>0.14285714285714285</v>
      </c>
      <c r="L53" s="119">
        <v>0.2541436464088398</v>
      </c>
      <c r="M53" s="120">
        <v>0.14367816091954022</v>
      </c>
      <c r="N53" s="120">
        <v>0.3604060913705584</v>
      </c>
      <c r="O53" s="127">
        <v>0.23733065730055194</v>
      </c>
      <c r="P53" s="120">
        <v>0.41422594142259417</v>
      </c>
      <c r="Q53" s="119">
        <v>0.35194585448392557</v>
      </c>
      <c r="R53" s="119">
        <v>0.1572498298162015</v>
      </c>
      <c r="S53" s="119">
        <v>0.22448979591836735</v>
      </c>
      <c r="T53" s="124" t="s">
        <v>75</v>
      </c>
      <c r="U53" s="119">
        <v>0.22846670739156993</v>
      </c>
      <c r="V53" s="119">
        <v>0.40863787375415284</v>
      </c>
      <c r="W53" s="119">
        <v>0.2857142857142857</v>
      </c>
      <c r="X53" s="119">
        <v>0.15763546798029557</v>
      </c>
      <c r="Y53" s="124" t="s">
        <v>75</v>
      </c>
    </row>
    <row r="54" spans="1:26" ht="18.75" customHeight="1" x14ac:dyDescent="0.25">
      <c r="A54" s="502" t="s">
        <v>148</v>
      </c>
      <c r="B54" s="121">
        <v>0.23901098901098902</v>
      </c>
      <c r="C54" s="113">
        <v>0.24784482758620691</v>
      </c>
      <c r="D54" s="125">
        <v>0.22982062780269058</v>
      </c>
      <c r="E54" s="113">
        <v>0.24439790575916231</v>
      </c>
      <c r="F54" s="125">
        <v>0.20145985401459854</v>
      </c>
      <c r="G54" s="113">
        <v>9.0909090909090912E-2</v>
      </c>
      <c r="H54" s="113">
        <v>0.24665735382159248</v>
      </c>
      <c r="I54" s="113">
        <v>0.19230769230769232</v>
      </c>
      <c r="J54" s="113">
        <v>3.125E-2</v>
      </c>
      <c r="K54" s="125">
        <v>0.33333333333333331</v>
      </c>
      <c r="L54" s="114">
        <v>0.24848484848484848</v>
      </c>
      <c r="M54" s="114">
        <v>0.20689655172413793</v>
      </c>
      <c r="N54" s="114">
        <v>0.23422712933753942</v>
      </c>
      <c r="O54" s="128">
        <v>0.24105461393596986</v>
      </c>
      <c r="P54" s="113">
        <v>0.3234295415959253</v>
      </c>
      <c r="Q54" s="113">
        <v>0.2736156351791531</v>
      </c>
      <c r="R54" s="113">
        <v>0.13914964108227498</v>
      </c>
      <c r="S54" s="113">
        <v>0</v>
      </c>
      <c r="T54" s="125" t="s">
        <v>75</v>
      </c>
      <c r="U54" s="113">
        <v>0.20525224602626124</v>
      </c>
      <c r="V54" s="113">
        <v>0.29746835443037972</v>
      </c>
      <c r="W54" s="113">
        <v>0.28048192771084335</v>
      </c>
      <c r="X54" s="113">
        <v>0.2</v>
      </c>
      <c r="Y54" s="125" t="s">
        <v>75</v>
      </c>
    </row>
    <row r="55" spans="1:26" ht="18.75" customHeight="1" x14ac:dyDescent="0.25">
      <c r="B55" s="61"/>
      <c r="C55" s="61"/>
      <c r="D55" s="61"/>
      <c r="E55" s="61"/>
      <c r="F55" s="61"/>
      <c r="G55" s="61"/>
    </row>
    <row r="56" spans="1:26" ht="18.75" customHeight="1" x14ac:dyDescent="0.25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7"/>
    </row>
    <row r="57" spans="1:26" ht="18.75" customHeight="1" x14ac:dyDescent="0.25">
      <c r="A57" s="830" t="s">
        <v>119</v>
      </c>
      <c r="B57" s="830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:26" ht="18.75" customHeight="1" x14ac:dyDescent="0.25">
      <c r="A58" s="829" t="s">
        <v>529</v>
      </c>
      <c r="B58" s="82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:26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:26" ht="33.75" customHeight="1" x14ac:dyDescent="0.25">
      <c r="A60" s="500" t="s">
        <v>88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6" ht="18.75" customHeight="1" x14ac:dyDescent="0.25">
      <c r="A61" s="820" t="s">
        <v>122</v>
      </c>
      <c r="B61" s="817" t="s">
        <v>535</v>
      </c>
      <c r="C61" s="824" t="s">
        <v>36</v>
      </c>
      <c r="D61" s="826"/>
      <c r="E61" s="824" t="s">
        <v>37</v>
      </c>
      <c r="F61" s="826"/>
      <c r="G61" s="824" t="s">
        <v>536</v>
      </c>
      <c r="H61" s="825"/>
      <c r="I61" s="825"/>
      <c r="J61" s="825"/>
      <c r="K61" s="826"/>
      <c r="L61" s="824" t="s">
        <v>38</v>
      </c>
      <c r="M61" s="825"/>
      <c r="N61" s="825"/>
      <c r="O61" s="826"/>
      <c r="P61" s="824" t="s">
        <v>39</v>
      </c>
      <c r="Q61" s="825"/>
      <c r="R61" s="825"/>
      <c r="S61" s="825"/>
      <c r="T61" s="826"/>
      <c r="U61" s="824" t="s">
        <v>546</v>
      </c>
      <c r="V61" s="825"/>
      <c r="W61" s="825"/>
      <c r="X61" s="825"/>
      <c r="Y61" s="826"/>
    </row>
    <row r="62" spans="1:26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72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6" ht="33.75" customHeight="1" x14ac:dyDescent="0.25">
      <c r="A63" s="509" t="s">
        <v>161</v>
      </c>
      <c r="B63" s="510">
        <v>0.18258656891704331</v>
      </c>
      <c r="C63" s="132">
        <v>0.14447956100441078</v>
      </c>
      <c r="D63" s="113">
        <v>0.22262360883050539</v>
      </c>
      <c r="E63" s="132">
        <v>0.18410423705774981</v>
      </c>
      <c r="F63" s="113">
        <v>0.16595744680851063</v>
      </c>
      <c r="G63" s="132">
        <v>8.1975560081466392E-2</v>
      </c>
      <c r="H63" s="113">
        <v>0.20100384451089279</v>
      </c>
      <c r="I63" s="113">
        <v>3.7344398340248962E-2</v>
      </c>
      <c r="J63" s="113">
        <v>6.458333333333334E-2</v>
      </c>
      <c r="K63" s="113">
        <v>0.30769230769230771</v>
      </c>
      <c r="L63" s="133">
        <v>0.17571428571428571</v>
      </c>
      <c r="M63" s="114">
        <v>4.9327354260089683E-2</v>
      </c>
      <c r="N63" s="114">
        <v>0.11292007661500958</v>
      </c>
      <c r="O63" s="114">
        <v>0.20164881591267214</v>
      </c>
      <c r="P63" s="132">
        <v>0.2767563527653214</v>
      </c>
      <c r="Q63" s="113">
        <v>0.13617276544691062</v>
      </c>
      <c r="R63" s="113">
        <v>7.8797024900291043E-2</v>
      </c>
      <c r="S63" s="113">
        <v>4.6277665995975853E-2</v>
      </c>
      <c r="T63" s="113">
        <v>2.0779220779220779E-2</v>
      </c>
      <c r="U63" s="132">
        <v>0.19658834562644159</v>
      </c>
      <c r="V63" s="113">
        <v>0.10802469135802469</v>
      </c>
      <c r="W63" s="113">
        <v>0.18822741354768482</v>
      </c>
      <c r="X63" s="113">
        <v>3.3371363377067885E-2</v>
      </c>
      <c r="Y63" s="113" t="s">
        <v>75</v>
      </c>
      <c r="Z63" s="134"/>
    </row>
    <row r="64" spans="1:26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:26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:26" ht="33.75" customHeight="1" x14ac:dyDescent="0.25">
      <c r="A66" s="500" t="s">
        <v>88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6" ht="18.75" customHeight="1" x14ac:dyDescent="0.25">
      <c r="A67" s="820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6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6" ht="33.75" customHeight="1" x14ac:dyDescent="0.25">
      <c r="A69" s="509" t="s">
        <v>161</v>
      </c>
      <c r="B69" s="511">
        <v>0.4727214491618919</v>
      </c>
      <c r="C69" s="113">
        <v>0.46809988538880976</v>
      </c>
      <c r="D69" s="113">
        <v>0.47757708447363617</v>
      </c>
      <c r="E69" s="132">
        <v>0.47506699289292786</v>
      </c>
      <c r="F69" s="113">
        <v>0.4470212765957447</v>
      </c>
      <c r="G69" s="132">
        <v>0.26667515274949083</v>
      </c>
      <c r="H69" s="113">
        <v>0.51304997864160617</v>
      </c>
      <c r="I69" s="113">
        <v>0.16597510373443983</v>
      </c>
      <c r="J69" s="113">
        <v>0.21249999999999999</v>
      </c>
      <c r="K69" s="113">
        <v>0.53269230769230769</v>
      </c>
      <c r="L69" s="133">
        <v>0.53714285714285714</v>
      </c>
      <c r="M69" s="114">
        <v>0.34080717488789236</v>
      </c>
      <c r="N69" s="114">
        <v>0.42321086540135816</v>
      </c>
      <c r="O69" s="114">
        <v>0.48535020210555163</v>
      </c>
      <c r="P69" s="132">
        <v>0.60097159940209266</v>
      </c>
      <c r="Q69" s="113">
        <v>0.43941211757648468</v>
      </c>
      <c r="R69" s="113">
        <v>0.31658941468147028</v>
      </c>
      <c r="S69" s="113">
        <v>0.33400402414486924</v>
      </c>
      <c r="T69" s="113">
        <v>0.12727272727272726</v>
      </c>
      <c r="U69" s="132">
        <v>0.46886168352216562</v>
      </c>
      <c r="V69" s="113">
        <v>0.51234567901234573</v>
      </c>
      <c r="W69" s="113">
        <v>0.51201540651427613</v>
      </c>
      <c r="X69" s="113">
        <v>0.36765544780376497</v>
      </c>
      <c r="Y69" s="113" t="s">
        <v>75</v>
      </c>
      <c r="Z69" s="134"/>
    </row>
    <row r="70" spans="1:26" ht="18.75" customHeight="1" x14ac:dyDescent="0.25">
      <c r="A70" s="109" t="s">
        <v>162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26" ht="18.75" customHeight="1" x14ac:dyDescent="0.25">
      <c r="A71" s="27" t="s">
        <v>163</v>
      </c>
    </row>
    <row r="72" spans="1:26" ht="18.75" customHeight="1" x14ac:dyDescent="0.25">
      <c r="A72" s="110"/>
      <c r="B72" s="111"/>
    </row>
    <row r="73" spans="1:26" ht="18" customHeight="1" x14ac:dyDescent="0.25">
      <c r="A73" s="110"/>
    </row>
  </sheetData>
  <mergeCells count="38">
    <mergeCell ref="L2:O2"/>
    <mergeCell ref="P2:T2"/>
    <mergeCell ref="U2:Y2"/>
    <mergeCell ref="C1:Y1"/>
    <mergeCell ref="A2:A3"/>
    <mergeCell ref="B2:B3"/>
    <mergeCell ref="C2:D2"/>
    <mergeCell ref="E2:F2"/>
    <mergeCell ref="G2:K2"/>
    <mergeCell ref="B29:Y29"/>
    <mergeCell ref="A30:A31"/>
    <mergeCell ref="B30:B31"/>
    <mergeCell ref="C30:D30"/>
    <mergeCell ref="E30:F30"/>
    <mergeCell ref="G30:K30"/>
    <mergeCell ref="L30:O30"/>
    <mergeCell ref="P30:T30"/>
    <mergeCell ref="U30:Y30"/>
    <mergeCell ref="A57:B57"/>
    <mergeCell ref="A58:B58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6BE5-C917-470F-A85B-6F6CCCE5FBBA}">
  <sheetPr>
    <tabColor theme="7" tint="0.39997558519241921"/>
  </sheetPr>
  <dimension ref="A1:Z73"/>
  <sheetViews>
    <sheetView showGridLines="0" workbookViewId="0">
      <selection activeCell="G16" sqref="G16"/>
    </sheetView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s="105" customFormat="1" ht="33.75" customHeight="1" x14ac:dyDescent="0.25">
      <c r="A1" s="500" t="s">
        <v>89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0" t="s">
        <v>122</v>
      </c>
      <c r="B2" s="817" t="s">
        <v>535</v>
      </c>
      <c r="C2" s="824" t="s">
        <v>36</v>
      </c>
      <c r="D2" s="826"/>
      <c r="E2" s="824" t="s">
        <v>37</v>
      </c>
      <c r="F2" s="826"/>
      <c r="G2" s="824" t="s">
        <v>536</v>
      </c>
      <c r="H2" s="825"/>
      <c r="I2" s="825"/>
      <c r="J2" s="825"/>
      <c r="K2" s="826"/>
      <c r="L2" s="824" t="s">
        <v>38</v>
      </c>
      <c r="M2" s="825"/>
      <c r="N2" s="825"/>
      <c r="O2" s="826"/>
      <c r="P2" s="824" t="s">
        <v>39</v>
      </c>
      <c r="Q2" s="825"/>
      <c r="R2" s="825"/>
      <c r="S2" s="825"/>
      <c r="T2" s="826"/>
      <c r="U2" s="824" t="s">
        <v>546</v>
      </c>
      <c r="V2" s="825"/>
      <c r="W2" s="825"/>
      <c r="X2" s="825"/>
      <c r="Y2" s="826"/>
    </row>
    <row r="3" spans="1:25" ht="18.75" customHeight="1" x14ac:dyDescent="0.25">
      <c r="A3" s="831"/>
      <c r="B3" s="817"/>
      <c r="C3" s="115" t="s">
        <v>43</v>
      </c>
      <c r="D3" s="115" t="s">
        <v>44</v>
      </c>
      <c r="E3" s="115" t="s">
        <v>45</v>
      </c>
      <c r="F3" s="115" t="s">
        <v>46</v>
      </c>
      <c r="G3" s="116" t="s">
        <v>537</v>
      </c>
      <c r="H3" s="115" t="s">
        <v>69</v>
      </c>
      <c r="I3" s="115" t="s">
        <v>538</v>
      </c>
      <c r="J3" s="115" t="s">
        <v>70</v>
      </c>
      <c r="K3" s="115" t="s">
        <v>73</v>
      </c>
      <c r="L3" s="116" t="s">
        <v>49</v>
      </c>
      <c r="M3" s="115" t="s">
        <v>50</v>
      </c>
      <c r="N3" s="115" t="s">
        <v>47</v>
      </c>
      <c r="O3" s="115" t="s">
        <v>539</v>
      </c>
      <c r="P3" s="117" t="s">
        <v>51</v>
      </c>
      <c r="Q3" s="117" t="s">
        <v>52</v>
      </c>
      <c r="R3" s="117" t="s">
        <v>53</v>
      </c>
      <c r="S3" s="117" t="s">
        <v>54</v>
      </c>
      <c r="T3" s="117" t="s">
        <v>55</v>
      </c>
      <c r="U3" s="117" t="s">
        <v>56</v>
      </c>
      <c r="V3" s="117" t="s">
        <v>58</v>
      </c>
      <c r="W3" s="117" t="s">
        <v>57</v>
      </c>
      <c r="X3" s="117" t="s">
        <v>59</v>
      </c>
      <c r="Y3" s="117" t="s">
        <v>60</v>
      </c>
    </row>
    <row r="4" spans="1:25" ht="18.75" customHeight="1" x14ac:dyDescent="0.25">
      <c r="A4" s="502" t="s">
        <v>141</v>
      </c>
      <c r="B4" s="508">
        <v>0.19382778950433074</v>
      </c>
      <c r="C4" s="112">
        <v>0.16518346111719606</v>
      </c>
      <c r="D4" s="123">
        <v>0.22615528240236502</v>
      </c>
      <c r="E4" s="113">
        <v>0.19408866995073892</v>
      </c>
      <c r="F4" s="123">
        <v>9.5890410958904104E-2</v>
      </c>
      <c r="G4" s="113">
        <v>9.4838438942509443E-2</v>
      </c>
      <c r="H4" s="113">
        <v>0.21821330639341896</v>
      </c>
      <c r="I4" s="113">
        <v>0.13750000000000001</v>
      </c>
      <c r="J4" s="113">
        <v>8.4291187739463605E-2</v>
      </c>
      <c r="K4" s="123">
        <v>0.20310192023633677</v>
      </c>
      <c r="L4" s="113">
        <v>5.3333333333333337E-2</v>
      </c>
      <c r="M4" s="114">
        <v>0.25</v>
      </c>
      <c r="N4" s="114">
        <v>0.14039522058823528</v>
      </c>
      <c r="O4" s="126">
        <v>0.20434121988278706</v>
      </c>
      <c r="P4" s="114">
        <v>0.26022566995768687</v>
      </c>
      <c r="Q4" s="113">
        <v>0.1487028617277347</v>
      </c>
      <c r="R4" s="113">
        <v>0.11722675002791114</v>
      </c>
      <c r="S4" s="113">
        <v>5.8823529411764698E-2</v>
      </c>
      <c r="T4" s="123">
        <v>4.1533546325878599E-2</v>
      </c>
      <c r="U4" s="113">
        <v>0.20101214574898785</v>
      </c>
      <c r="V4" s="113">
        <v>0.11313131313131314</v>
      </c>
      <c r="W4" s="113">
        <v>0.21040108769544527</v>
      </c>
      <c r="X4" s="113">
        <v>4.4809559372666168E-2</v>
      </c>
      <c r="Y4" s="123" t="s">
        <v>75</v>
      </c>
    </row>
    <row r="5" spans="1:25" ht="18.75" customHeight="1" x14ac:dyDescent="0.25">
      <c r="A5" s="502" t="s">
        <v>144</v>
      </c>
      <c r="B5" s="122">
        <v>0.18419316532524077</v>
      </c>
      <c r="C5" s="118">
        <v>0.15577246179694376</v>
      </c>
      <c r="D5" s="124">
        <v>0.21905880050875648</v>
      </c>
      <c r="E5" s="119">
        <v>0.1911348108648559</v>
      </c>
      <c r="F5" s="124">
        <v>0.15779467680608364</v>
      </c>
      <c r="G5" s="119">
        <v>9.511267193444542E-2</v>
      </c>
      <c r="H5" s="119">
        <v>0.20130417673843387</v>
      </c>
      <c r="I5" s="119">
        <v>7.3170731707317069E-2</v>
      </c>
      <c r="J5" s="119">
        <v>9.3617021276595741E-2</v>
      </c>
      <c r="K5" s="124">
        <v>0.21704035874439462</v>
      </c>
      <c r="L5" s="119">
        <v>6.2302006335797258E-2</v>
      </c>
      <c r="M5" s="120">
        <v>4.5977011494252873E-2</v>
      </c>
      <c r="N5" s="120">
        <v>8.3225208526413366E-2</v>
      </c>
      <c r="O5" s="127">
        <v>0.22637321990012946</v>
      </c>
      <c r="P5" s="120">
        <v>0.28006199288905098</v>
      </c>
      <c r="Q5" s="119">
        <v>0.10319634703196347</v>
      </c>
      <c r="R5" s="119">
        <v>8.7140302389855318E-2</v>
      </c>
      <c r="S5" s="119">
        <v>0.10236220472440945</v>
      </c>
      <c r="T5" s="124">
        <v>0</v>
      </c>
      <c r="U5" s="119">
        <v>0.20970718503937008</v>
      </c>
      <c r="V5" s="119">
        <v>9.580838323353294E-2</v>
      </c>
      <c r="W5" s="119">
        <v>0.14246225813310653</v>
      </c>
      <c r="X5" s="119">
        <v>4.7768206734534066E-2</v>
      </c>
      <c r="Y5" s="124" t="s">
        <v>75</v>
      </c>
    </row>
    <row r="6" spans="1:25" ht="18.75" customHeight="1" x14ac:dyDescent="0.25">
      <c r="A6" s="502" t="s">
        <v>142</v>
      </c>
      <c r="B6" s="121">
        <v>8.1598199212155317E-2</v>
      </c>
      <c r="C6" s="112">
        <v>6.8493150684931503E-2</v>
      </c>
      <c r="D6" s="125">
        <v>9.7799511002444994E-2</v>
      </c>
      <c r="E6" s="113">
        <v>7.9344262295081971E-2</v>
      </c>
      <c r="F6" s="125">
        <v>9.5238095238095233E-2</v>
      </c>
      <c r="G6" s="113">
        <v>5.5555555555555552E-2</v>
      </c>
      <c r="H6" s="113">
        <v>8.5981308411214957E-2</v>
      </c>
      <c r="I6" s="113" t="s">
        <v>75</v>
      </c>
      <c r="J6" s="113" t="s">
        <v>75</v>
      </c>
      <c r="K6" s="125">
        <v>4.4444444444444446E-2</v>
      </c>
      <c r="L6" s="113">
        <v>1.3966480446927373E-2</v>
      </c>
      <c r="M6" s="114">
        <v>1.4285714285714285E-2</v>
      </c>
      <c r="N6" s="114">
        <v>2.1472392638036811E-2</v>
      </c>
      <c r="O6" s="128">
        <v>0.12903225806451613</v>
      </c>
      <c r="P6" s="114">
        <v>0.11219512195121953</v>
      </c>
      <c r="Q6" s="113">
        <v>6.540880503144654E-2</v>
      </c>
      <c r="R6" s="113">
        <v>8.2167832167832161E-2</v>
      </c>
      <c r="S6" s="113" t="s">
        <v>75</v>
      </c>
      <c r="T6" s="125" t="s">
        <v>75</v>
      </c>
      <c r="U6" s="113">
        <v>9.0628218331616883E-2</v>
      </c>
      <c r="V6" s="113">
        <v>3.5714285714285712E-2</v>
      </c>
      <c r="W6" s="113">
        <v>8.5324232081911255E-2</v>
      </c>
      <c r="X6" s="113">
        <v>2.7777777777777776E-2</v>
      </c>
      <c r="Y6" s="125" t="s">
        <v>75</v>
      </c>
    </row>
    <row r="7" spans="1:25" ht="18.75" customHeight="1" x14ac:dyDescent="0.25">
      <c r="A7" s="502" t="s">
        <v>153</v>
      </c>
      <c r="B7" s="122">
        <v>0.16361290322580646</v>
      </c>
      <c r="C7" s="118">
        <v>0.13979496738117428</v>
      </c>
      <c r="D7" s="124">
        <v>0.1938479396401625</v>
      </c>
      <c r="E7" s="119">
        <v>0.16515323496027243</v>
      </c>
      <c r="F7" s="124">
        <v>0.14814814814814814</v>
      </c>
      <c r="G7" s="119">
        <v>0.12316715542521994</v>
      </c>
      <c r="H7" s="119">
        <v>0.18195488721804512</v>
      </c>
      <c r="I7" s="119" t="s">
        <v>75</v>
      </c>
      <c r="J7" s="119">
        <v>3.4482758620689655E-2</v>
      </c>
      <c r="K7" s="124">
        <v>0.16058394160583941</v>
      </c>
      <c r="L7" s="119">
        <v>0.18106995884773663</v>
      </c>
      <c r="M7" s="120">
        <v>6.6666666666666666E-2</v>
      </c>
      <c r="N7" s="120">
        <v>7.779171894604768E-2</v>
      </c>
      <c r="O7" s="127">
        <v>0.19806201550387598</v>
      </c>
      <c r="P7" s="120">
        <v>0.28381548084440972</v>
      </c>
      <c r="Q7" s="119">
        <v>0.11903012490815577</v>
      </c>
      <c r="R7" s="119">
        <v>9.4488188976377951E-2</v>
      </c>
      <c r="S7" s="119">
        <v>5.9360730593607303E-2</v>
      </c>
      <c r="T7" s="124" t="s">
        <v>75</v>
      </c>
      <c r="U7" s="119">
        <v>0.18528610354223432</v>
      </c>
      <c r="V7" s="119">
        <v>0.12204724409448818</v>
      </c>
      <c r="W7" s="119">
        <v>0.14410134600158353</v>
      </c>
      <c r="X7" s="119">
        <v>8.3333333333333315E-2</v>
      </c>
      <c r="Y7" s="124" t="s">
        <v>75</v>
      </c>
    </row>
    <row r="8" spans="1:25" ht="18.75" customHeight="1" x14ac:dyDescent="0.25">
      <c r="A8" s="502" t="s">
        <v>139</v>
      </c>
      <c r="B8" s="121">
        <v>0.2039510818438382</v>
      </c>
      <c r="C8" s="112">
        <v>0.1649737302977233</v>
      </c>
      <c r="D8" s="125">
        <v>0.24928832858885727</v>
      </c>
      <c r="E8" s="113">
        <v>0.2093349358974359</v>
      </c>
      <c r="F8" s="125">
        <v>0.12074303405572756</v>
      </c>
      <c r="G8" s="113">
        <v>0.17528562838244138</v>
      </c>
      <c r="H8" s="113">
        <v>0.25793184488836662</v>
      </c>
      <c r="I8" s="113">
        <v>0.05</v>
      </c>
      <c r="J8" s="113">
        <v>0.1176470588235294</v>
      </c>
      <c r="K8" s="125">
        <v>0.24882629107981219</v>
      </c>
      <c r="L8" s="113">
        <v>9.6774193548387094E-2</v>
      </c>
      <c r="M8" s="114">
        <v>0</v>
      </c>
      <c r="N8" s="114">
        <v>0.10609037328094302</v>
      </c>
      <c r="O8" s="128">
        <v>0.23289980732177265</v>
      </c>
      <c r="P8" s="114">
        <v>0.23322683706070285</v>
      </c>
      <c r="Q8" s="113">
        <v>0.19962917181705811</v>
      </c>
      <c r="R8" s="113">
        <v>0.19112627986348124</v>
      </c>
      <c r="S8" s="113" t="s">
        <v>75</v>
      </c>
      <c r="T8" s="125">
        <v>0</v>
      </c>
      <c r="U8" s="113">
        <v>0.18233215547703177</v>
      </c>
      <c r="V8" s="113">
        <v>0.17801047120418848</v>
      </c>
      <c r="W8" s="113">
        <v>0.25949705724986621</v>
      </c>
      <c r="X8" s="113">
        <v>6.4102564102564097E-2</v>
      </c>
      <c r="Y8" s="125" t="s">
        <v>75</v>
      </c>
    </row>
    <row r="9" spans="1:25" ht="18.75" customHeight="1" x14ac:dyDescent="0.25">
      <c r="A9" s="502" t="s">
        <v>143</v>
      </c>
      <c r="B9" s="122">
        <v>0.10390701582411427</v>
      </c>
      <c r="C9" s="118">
        <v>9.0604026845637578E-2</v>
      </c>
      <c r="D9" s="124">
        <v>0.12090290661719233</v>
      </c>
      <c r="E9" s="119">
        <v>0.10178696566222845</v>
      </c>
      <c r="F9" s="124">
        <v>0.11235170969993021</v>
      </c>
      <c r="G9" s="119">
        <v>7.4390243902439021E-2</v>
      </c>
      <c r="H9" s="119">
        <v>0.10963341858482524</v>
      </c>
      <c r="I9" s="119">
        <v>0.08</v>
      </c>
      <c r="J9" s="119">
        <v>4.3478260869565216E-2</v>
      </c>
      <c r="K9" s="124">
        <v>0.1081081081081081</v>
      </c>
      <c r="L9" s="119">
        <v>9.9255583126550868E-3</v>
      </c>
      <c r="M9" s="120">
        <v>6.8143100511073255E-3</v>
      </c>
      <c r="N9" s="120">
        <v>7.7338129496402883E-2</v>
      </c>
      <c r="O9" s="127">
        <v>0.12859694383806311</v>
      </c>
      <c r="P9" s="120">
        <v>0.20780711825487944</v>
      </c>
      <c r="Q9" s="119">
        <v>4.3925233644859812E-2</v>
      </c>
      <c r="R9" s="119">
        <v>8.7994971715901954E-2</v>
      </c>
      <c r="S9" s="119">
        <v>7.792207792207792E-2</v>
      </c>
      <c r="T9" s="124" t="s">
        <v>75</v>
      </c>
      <c r="U9" s="119">
        <v>9.7532082922013819E-2</v>
      </c>
      <c r="V9" s="119">
        <v>4.5977011494252873E-2</v>
      </c>
      <c r="W9" s="119">
        <v>0.13317892298784018</v>
      </c>
      <c r="X9" s="119">
        <v>6.8181818181818177E-2</v>
      </c>
      <c r="Y9" s="124" t="s">
        <v>75</v>
      </c>
    </row>
    <row r="10" spans="1:25" ht="18.75" customHeight="1" x14ac:dyDescent="0.25">
      <c r="A10" s="502" t="s">
        <v>155</v>
      </c>
      <c r="B10" s="121">
        <v>5.6705415367167562E-2</v>
      </c>
      <c r="C10" s="112">
        <v>4.6360917248255237E-2</v>
      </c>
      <c r="D10" s="125">
        <v>7.044107965766952E-2</v>
      </c>
      <c r="E10" s="113">
        <v>5.2669039145907474E-2</v>
      </c>
      <c r="F10" s="125">
        <v>7.252440725244072E-2</v>
      </c>
      <c r="G10" s="113">
        <v>2.9069767441860465E-2</v>
      </c>
      <c r="H10" s="113">
        <v>5.9598059598059597E-2</v>
      </c>
      <c r="I10" s="113">
        <v>4.583333333333333E-2</v>
      </c>
      <c r="J10" s="113">
        <v>2.5000000000000001E-2</v>
      </c>
      <c r="K10" s="125">
        <v>5.8333333333333327E-2</v>
      </c>
      <c r="L10" s="113">
        <v>1.4851485148514851E-2</v>
      </c>
      <c r="M10" s="114" t="s">
        <v>75</v>
      </c>
      <c r="N10" s="114">
        <v>3.8821954484605084E-2</v>
      </c>
      <c r="O10" s="128">
        <v>8.0628803245436101E-2</v>
      </c>
      <c r="P10" s="114">
        <v>8.7082728592162539E-2</v>
      </c>
      <c r="Q10" s="113">
        <v>5.4919908466819226E-2</v>
      </c>
      <c r="R10" s="113">
        <v>3.0911901081916538E-2</v>
      </c>
      <c r="S10" s="113" t="s">
        <v>75</v>
      </c>
      <c r="T10" s="125">
        <v>0</v>
      </c>
      <c r="U10" s="113">
        <v>7.5480543834974212E-2</v>
      </c>
      <c r="V10" s="113">
        <v>8.9820359281437126E-2</v>
      </c>
      <c r="W10" s="113">
        <v>2.0735155513666354E-2</v>
      </c>
      <c r="X10" s="113">
        <v>1.2048192771084338E-2</v>
      </c>
      <c r="Y10" s="125" t="s">
        <v>75</v>
      </c>
    </row>
    <row r="11" spans="1:25" ht="18.75" customHeight="1" x14ac:dyDescent="0.25">
      <c r="A11" s="502" t="s">
        <v>156</v>
      </c>
      <c r="B11" s="122">
        <v>8.8773885350318466E-2</v>
      </c>
      <c r="C11" s="118">
        <v>7.5445816186556922E-2</v>
      </c>
      <c r="D11" s="124">
        <v>0.1069723018147087</v>
      </c>
      <c r="E11" s="119">
        <v>8.0833756990340622E-2</v>
      </c>
      <c r="F11" s="124">
        <v>0.11743119266055047</v>
      </c>
      <c r="G11" s="119">
        <v>8.3788706739526417E-2</v>
      </c>
      <c r="H11" s="119">
        <v>0.13524590163934427</v>
      </c>
      <c r="I11" s="119" t="s">
        <v>75</v>
      </c>
      <c r="J11" s="119" t="s">
        <v>75</v>
      </c>
      <c r="K11" s="124">
        <v>0.15</v>
      </c>
      <c r="L11" s="119">
        <v>8.8888888888888892E-2</v>
      </c>
      <c r="M11" s="120" t="s">
        <v>75</v>
      </c>
      <c r="N11" s="120">
        <v>7.0000000000000007E-2</v>
      </c>
      <c r="O11" s="127">
        <v>0.1005586592178771</v>
      </c>
      <c r="P11" s="120">
        <v>9.9865047233468285E-2</v>
      </c>
      <c r="Q11" s="119">
        <v>7.511045655375552E-2</v>
      </c>
      <c r="R11" s="119">
        <v>0.11380145278450363</v>
      </c>
      <c r="S11" s="119" t="s">
        <v>75</v>
      </c>
      <c r="T11" s="124" t="s">
        <v>75</v>
      </c>
      <c r="U11" s="119">
        <v>0.10464201416207711</v>
      </c>
      <c r="V11" s="119">
        <v>6.8669527896995708E-2</v>
      </c>
      <c r="W11" s="119">
        <v>8.039647577092511E-2</v>
      </c>
      <c r="X11" s="119">
        <v>0.01</v>
      </c>
      <c r="Y11" s="124" t="s">
        <v>75</v>
      </c>
    </row>
    <row r="12" spans="1:25" ht="18.75" customHeight="1" x14ac:dyDescent="0.25">
      <c r="A12" s="502" t="s">
        <v>158</v>
      </c>
      <c r="B12" s="121">
        <v>8.4598698481561818E-2</v>
      </c>
      <c r="C12" s="112">
        <v>4.9875311720698257E-2</v>
      </c>
      <c r="D12" s="125">
        <v>0.13275862068965516</v>
      </c>
      <c r="E12" s="113">
        <v>9.7175141242937857E-2</v>
      </c>
      <c r="F12" s="125">
        <v>6.2248995983935733E-2</v>
      </c>
      <c r="G12" s="113">
        <v>8.0414012738853499E-2</v>
      </c>
      <c r="H12" s="113">
        <v>0.14285714285714285</v>
      </c>
      <c r="I12" s="113" t="s">
        <v>75</v>
      </c>
      <c r="J12" s="113" t="s">
        <v>75</v>
      </c>
      <c r="K12" s="125">
        <v>0.22222222222222221</v>
      </c>
      <c r="L12" s="113">
        <v>1.9047619047619049E-2</v>
      </c>
      <c r="M12" s="114" t="s">
        <v>75</v>
      </c>
      <c r="N12" s="114">
        <v>3.3195020746887967E-2</v>
      </c>
      <c r="O12" s="128">
        <v>0.12437185929648241</v>
      </c>
      <c r="P12" s="114">
        <v>5.2757793764988008E-2</v>
      </c>
      <c r="Q12" s="113">
        <v>9.4362745098039214E-2</v>
      </c>
      <c r="R12" s="113">
        <v>0.12</v>
      </c>
      <c r="S12" s="113" t="s">
        <v>75</v>
      </c>
      <c r="T12" s="125" t="s">
        <v>75</v>
      </c>
      <c r="U12" s="113">
        <v>9.451219512195122E-2</v>
      </c>
      <c r="V12" s="113">
        <v>2.8436018957345974E-2</v>
      </c>
      <c r="W12" s="113">
        <v>0.10337552742616034</v>
      </c>
      <c r="X12" s="113">
        <v>0</v>
      </c>
      <c r="Y12" s="125" t="s">
        <v>75</v>
      </c>
    </row>
    <row r="13" spans="1:25" ht="18.75" customHeight="1" x14ac:dyDescent="0.25">
      <c r="A13" s="502" t="s">
        <v>150</v>
      </c>
      <c r="B13" s="122">
        <v>0.16909525880817747</v>
      </c>
      <c r="C13" s="118">
        <v>0.14432176656151419</v>
      </c>
      <c r="D13" s="124">
        <v>0.19956300072833211</v>
      </c>
      <c r="E13" s="119">
        <v>0.17521902377972468</v>
      </c>
      <c r="F13" s="124">
        <v>3.6855036855036855E-2</v>
      </c>
      <c r="G13" s="119">
        <v>0.13333333333333333</v>
      </c>
      <c r="H13" s="119">
        <v>0.20348343245539507</v>
      </c>
      <c r="I13" s="119">
        <v>8.6956521739130432E-2</v>
      </c>
      <c r="J13" s="119">
        <v>1.3157894736842105E-2</v>
      </c>
      <c r="K13" s="124">
        <v>0.16266666666666665</v>
      </c>
      <c r="L13" s="119">
        <v>3.0508474576271191E-2</v>
      </c>
      <c r="M13" s="120">
        <v>0.16666666666666663</v>
      </c>
      <c r="N13" s="120">
        <v>0.10983705491852745</v>
      </c>
      <c r="O13" s="127">
        <v>0.18832964601769914</v>
      </c>
      <c r="P13" s="120">
        <v>0.25580693815987932</v>
      </c>
      <c r="Q13" s="119">
        <v>0.1104</v>
      </c>
      <c r="R13" s="119">
        <v>0.13558678313710595</v>
      </c>
      <c r="S13" s="119">
        <v>4.0650406504065033E-2</v>
      </c>
      <c r="T13" s="124" t="s">
        <v>75</v>
      </c>
      <c r="U13" s="119">
        <v>0.1858974358974359</v>
      </c>
      <c r="V13" s="119">
        <v>0.10526315789473684</v>
      </c>
      <c r="W13" s="119">
        <v>0.14918414918414918</v>
      </c>
      <c r="X13" s="119">
        <v>8.9494163424124515E-2</v>
      </c>
      <c r="Y13" s="124" t="s">
        <v>75</v>
      </c>
    </row>
    <row r="14" spans="1:25" ht="18.75" customHeight="1" x14ac:dyDescent="0.25">
      <c r="A14" s="502" t="s">
        <v>157</v>
      </c>
      <c r="B14" s="121">
        <v>9.7839898348157567E-2</v>
      </c>
      <c r="C14" s="112">
        <v>9.6559812353401095E-2</v>
      </c>
      <c r="D14" s="125">
        <v>9.9675475197032917E-2</v>
      </c>
      <c r="E14" s="113">
        <v>9.6708746618575286E-2</v>
      </c>
      <c r="F14" s="125">
        <v>0.11538461538461538</v>
      </c>
      <c r="G14" s="113">
        <v>6.9306930693069313E-2</v>
      </c>
      <c r="H14" s="113">
        <v>0.11428571428571428</v>
      </c>
      <c r="I14" s="113">
        <v>7.6923076923076927E-2</v>
      </c>
      <c r="J14" s="113">
        <v>4.1666666666666657E-2</v>
      </c>
      <c r="K14" s="125">
        <v>8.6419753086419748E-2</v>
      </c>
      <c r="L14" s="113">
        <v>0.21</v>
      </c>
      <c r="M14" s="114">
        <v>0</v>
      </c>
      <c r="N14" s="114">
        <v>3.2175032175032175E-2</v>
      </c>
      <c r="O14" s="128">
        <v>0.10892903901544906</v>
      </c>
      <c r="P14" s="114">
        <v>0.12798766383962992</v>
      </c>
      <c r="Q14" s="113">
        <v>7.6145552560646895E-2</v>
      </c>
      <c r="R14" s="113">
        <v>0.11432926829268293</v>
      </c>
      <c r="S14" s="113">
        <v>0</v>
      </c>
      <c r="T14" s="125" t="s">
        <v>75</v>
      </c>
      <c r="U14" s="113">
        <v>8.8928571428571426E-2</v>
      </c>
      <c r="V14" s="113">
        <v>0.23776223776223776</v>
      </c>
      <c r="W14" s="113">
        <v>9.1633466135458169E-2</v>
      </c>
      <c r="X14" s="113">
        <v>5.3846153846153849E-2</v>
      </c>
      <c r="Y14" s="125" t="s">
        <v>75</v>
      </c>
    </row>
    <row r="15" spans="1:25" ht="18.75" customHeight="1" x14ac:dyDescent="0.25">
      <c r="A15" s="502" t="s">
        <v>152</v>
      </c>
      <c r="B15" s="122">
        <v>7.1246097076355375E-2</v>
      </c>
      <c r="C15" s="118">
        <v>6.1413043478260869E-2</v>
      </c>
      <c r="D15" s="124">
        <v>8.3132530120481926E-2</v>
      </c>
      <c r="E15" s="119">
        <v>8.2716879623402823E-2</v>
      </c>
      <c r="F15" s="124">
        <v>9.1074681238615673E-3</v>
      </c>
      <c r="G15" s="119">
        <v>4.5996592844974454E-2</v>
      </c>
      <c r="H15" s="119">
        <v>7.8199926226484695E-2</v>
      </c>
      <c r="I15" s="119" t="s">
        <v>75</v>
      </c>
      <c r="J15" s="119">
        <v>5.2631578947368418E-2</v>
      </c>
      <c r="K15" s="124">
        <v>6.0402684563758392E-2</v>
      </c>
      <c r="L15" s="119">
        <v>4.3859649122807015E-3</v>
      </c>
      <c r="M15" s="120">
        <v>2.2727272727272728E-2</v>
      </c>
      <c r="N15" s="120">
        <v>2.4255788313120176E-2</v>
      </c>
      <c r="O15" s="127">
        <v>9.9734042553191488E-2</v>
      </c>
      <c r="P15" s="120">
        <v>8.2026537997587468E-2</v>
      </c>
      <c r="Q15" s="119">
        <v>2.1314387211367674E-2</v>
      </c>
      <c r="R15" s="119">
        <v>8.2137161084529509E-2</v>
      </c>
      <c r="S15" s="119">
        <v>0</v>
      </c>
      <c r="T15" s="124" t="s">
        <v>75</v>
      </c>
      <c r="U15" s="119">
        <v>8.4717607973421927E-2</v>
      </c>
      <c r="V15" s="119">
        <v>4.4943820224719107E-2</v>
      </c>
      <c r="W15" s="119">
        <v>6.1416184971098263E-2</v>
      </c>
      <c r="X15" s="119">
        <v>1.5151515151515152E-2</v>
      </c>
      <c r="Y15" s="124" t="s">
        <v>75</v>
      </c>
    </row>
    <row r="16" spans="1:25" ht="18.75" customHeight="1" x14ac:dyDescent="0.25">
      <c r="A16" s="502" t="s">
        <v>154</v>
      </c>
      <c r="B16" s="121">
        <v>0.25259875259875259</v>
      </c>
      <c r="C16" s="112">
        <v>0.25214822771213746</v>
      </c>
      <c r="D16" s="125">
        <v>0.25519785378940307</v>
      </c>
      <c r="E16" s="113">
        <v>0.27559712710873557</v>
      </c>
      <c r="F16" s="125">
        <v>6.8273092369477914E-2</v>
      </c>
      <c r="G16" s="113">
        <v>8.4818246614397713E-2</v>
      </c>
      <c r="H16" s="113">
        <v>0.30685042561815973</v>
      </c>
      <c r="I16" s="113">
        <v>0.12</v>
      </c>
      <c r="J16" s="113">
        <v>0.11494252873563218</v>
      </c>
      <c r="K16" s="125">
        <v>0.17431192660550457</v>
      </c>
      <c r="L16" s="113">
        <v>9.9508599508599527E-2</v>
      </c>
      <c r="M16" s="114">
        <v>3.3333333333333333E-2</v>
      </c>
      <c r="N16" s="114">
        <v>8.1771720613287899E-2</v>
      </c>
      <c r="O16" s="128">
        <v>0.32294317217981339</v>
      </c>
      <c r="P16" s="114">
        <v>0.23642347778387277</v>
      </c>
      <c r="Q16" s="113">
        <v>0.20483772198407837</v>
      </c>
      <c r="R16" s="113">
        <v>0.36998147004323656</v>
      </c>
      <c r="S16" s="113">
        <v>0.1</v>
      </c>
      <c r="T16" s="125">
        <v>6.25E-2</v>
      </c>
      <c r="U16" s="113">
        <v>0.27373465109314166</v>
      </c>
      <c r="V16" s="113">
        <v>0.11470588235294117</v>
      </c>
      <c r="W16" s="113">
        <v>0.25946372239747634</v>
      </c>
      <c r="X16" s="113">
        <v>0.28491620111731841</v>
      </c>
      <c r="Y16" s="125" t="s">
        <v>75</v>
      </c>
    </row>
    <row r="17" spans="1:25" ht="18.75" customHeight="1" x14ac:dyDescent="0.25">
      <c r="A17" s="502" t="s">
        <v>145</v>
      </c>
      <c r="B17" s="122">
        <v>9.6589789079440186E-2</v>
      </c>
      <c r="C17" s="118">
        <v>7.55659121171771E-2</v>
      </c>
      <c r="D17" s="124">
        <v>0.12723754233188195</v>
      </c>
      <c r="E17" s="119">
        <v>9.9117447386286486E-2</v>
      </c>
      <c r="F17" s="124">
        <v>7.9510703363914373E-2</v>
      </c>
      <c r="G17" s="119">
        <v>7.1692145492883497E-2</v>
      </c>
      <c r="H17" s="119">
        <v>0.11325782811459026</v>
      </c>
      <c r="I17" s="119" t="s">
        <v>75</v>
      </c>
      <c r="J17" s="119">
        <v>3.8461538461538464E-2</v>
      </c>
      <c r="K17" s="124">
        <v>0.11956521739130435</v>
      </c>
      <c r="L17" s="119">
        <v>7.1428571428571426E-3</v>
      </c>
      <c r="M17" s="120" t="s">
        <v>75</v>
      </c>
      <c r="N17" s="120">
        <v>6.8034557235421164E-2</v>
      </c>
      <c r="O17" s="127">
        <v>0.10631395058647368</v>
      </c>
      <c r="P17" s="120">
        <v>0.12688652878703185</v>
      </c>
      <c r="Q17" s="119">
        <v>9.5115681233933158E-2</v>
      </c>
      <c r="R17" s="119">
        <v>5.8252427184466021E-2</v>
      </c>
      <c r="S17" s="119" t="s">
        <v>75</v>
      </c>
      <c r="T17" s="124" t="s">
        <v>75</v>
      </c>
      <c r="U17" s="119">
        <v>0.10561708860759493</v>
      </c>
      <c r="V17" s="119">
        <v>6.95970695970696E-2</v>
      </c>
      <c r="W17" s="119">
        <v>9.8253275109170299E-2</v>
      </c>
      <c r="X17" s="119">
        <v>2.9940119760479042E-2</v>
      </c>
      <c r="Y17" s="124" t="s">
        <v>75</v>
      </c>
    </row>
    <row r="18" spans="1:25" ht="18.75" customHeight="1" x14ac:dyDescent="0.25">
      <c r="A18" s="502" t="s">
        <v>151</v>
      </c>
      <c r="B18" s="121">
        <v>5.7646749144511712E-2</v>
      </c>
      <c r="C18" s="112">
        <v>3.669724770642202E-2</v>
      </c>
      <c r="D18" s="125">
        <v>8.5855466337245209E-2</v>
      </c>
      <c r="E18" s="113">
        <v>6.2169723344731115E-2</v>
      </c>
      <c r="F18" s="125">
        <v>3.2646048109965638E-2</v>
      </c>
      <c r="G18" s="113">
        <v>4.7496318114874814E-2</v>
      </c>
      <c r="H18" s="113">
        <v>8.6956521739130432E-2</v>
      </c>
      <c r="I18" s="113" t="s">
        <v>75</v>
      </c>
      <c r="J18" s="113" t="s">
        <v>75</v>
      </c>
      <c r="K18" s="125">
        <v>8.9887640449438214E-2</v>
      </c>
      <c r="L18" s="113">
        <v>3.1884057971014491E-2</v>
      </c>
      <c r="M18" s="114">
        <v>0</v>
      </c>
      <c r="N18" s="114">
        <v>7.1225071225071226E-2</v>
      </c>
      <c r="O18" s="128">
        <v>5.9176029962546818E-2</v>
      </c>
      <c r="P18" s="114">
        <v>6.2583222370173108E-2</v>
      </c>
      <c r="Q18" s="113">
        <v>4.5063291139240506E-2</v>
      </c>
      <c r="R18" s="113">
        <v>7.933398628795299E-2</v>
      </c>
      <c r="S18" s="113">
        <v>3.9215686274509803E-2</v>
      </c>
      <c r="T18" s="125" t="s">
        <v>75</v>
      </c>
      <c r="U18" s="113">
        <v>6.1082024432809773E-2</v>
      </c>
      <c r="V18" s="113">
        <v>3.2590051457975985E-2</v>
      </c>
      <c r="W18" s="113">
        <v>6.7808708065667384E-2</v>
      </c>
      <c r="X18" s="113">
        <v>0</v>
      </c>
      <c r="Y18" s="125" t="s">
        <v>75</v>
      </c>
    </row>
    <row r="19" spans="1:25" ht="18.75" customHeight="1" x14ac:dyDescent="0.25">
      <c r="A19" s="502" t="s">
        <v>138</v>
      </c>
      <c r="B19" s="122">
        <v>7.9740106320141765E-2</v>
      </c>
      <c r="C19" s="118">
        <v>6.2761506276150625E-2</v>
      </c>
      <c r="D19" s="124">
        <v>0.10176390773405698</v>
      </c>
      <c r="E19" s="119">
        <v>9.1356289529163734E-2</v>
      </c>
      <c r="F19" s="124">
        <v>1.8518518518518517E-2</v>
      </c>
      <c r="G19" s="119">
        <v>4.5563549160671464E-2</v>
      </c>
      <c r="H19" s="119">
        <v>0.11389236545682102</v>
      </c>
      <c r="I19" s="119" t="s">
        <v>75</v>
      </c>
      <c r="J19" s="119" t="s">
        <v>75</v>
      </c>
      <c r="K19" s="124">
        <v>0.15</v>
      </c>
      <c r="L19" s="119" t="s">
        <v>75</v>
      </c>
      <c r="M19" s="120" t="s">
        <v>75</v>
      </c>
      <c r="N19" s="120">
        <v>2.7079303675048357E-2</v>
      </c>
      <c r="O19" s="127">
        <v>0.10458081244598098</v>
      </c>
      <c r="P19" s="120">
        <v>0.11930585683297182</v>
      </c>
      <c r="Q19" s="119">
        <v>6.25E-2</v>
      </c>
      <c r="R19" s="119">
        <v>7.6543209876543214E-2</v>
      </c>
      <c r="S19" s="119">
        <v>0</v>
      </c>
      <c r="T19" s="124" t="s">
        <v>75</v>
      </c>
      <c r="U19" s="119">
        <v>9.2465753424657529E-2</v>
      </c>
      <c r="V19" s="119">
        <v>9.0497737556561094E-3</v>
      </c>
      <c r="W19" s="119">
        <v>9.0106007067137811E-2</v>
      </c>
      <c r="X19" s="119">
        <v>3.3333333333333333E-2</v>
      </c>
      <c r="Y19" s="124" t="s">
        <v>75</v>
      </c>
    </row>
    <row r="20" spans="1:25" ht="18.75" customHeight="1" x14ac:dyDescent="0.25">
      <c r="A20" s="502" t="s">
        <v>137</v>
      </c>
      <c r="B20" s="121">
        <v>8.3819127146683478E-2</v>
      </c>
      <c r="C20" s="112">
        <v>7.6950867052023128E-2</v>
      </c>
      <c r="D20" s="125">
        <v>8.9305711086226203E-2</v>
      </c>
      <c r="E20" s="113">
        <v>8.5571402111502118E-2</v>
      </c>
      <c r="F20" s="125">
        <v>7.3839662447257384E-2</v>
      </c>
      <c r="G20" s="113">
        <v>5.5633661377786706E-2</v>
      </c>
      <c r="H20" s="113">
        <v>0.20222793487574978</v>
      </c>
      <c r="I20" s="113">
        <v>5.2631578947368418E-2</v>
      </c>
      <c r="J20" s="113">
        <v>6.8965517241379309E-2</v>
      </c>
      <c r="K20" s="125">
        <v>0.11570247933884298</v>
      </c>
      <c r="L20" s="113" t="s">
        <v>75</v>
      </c>
      <c r="M20" s="114">
        <v>0</v>
      </c>
      <c r="N20" s="114">
        <v>8.0517613227893609E-2</v>
      </c>
      <c r="O20" s="128">
        <v>8.5261875761266731E-2</v>
      </c>
      <c r="P20" s="114">
        <v>0.12887828162291171</v>
      </c>
      <c r="Q20" s="113">
        <v>5.8802438149874507E-2</v>
      </c>
      <c r="R20" s="113">
        <v>8.2603938730853393E-2</v>
      </c>
      <c r="S20" s="113">
        <v>0</v>
      </c>
      <c r="T20" s="125" t="s">
        <v>75</v>
      </c>
      <c r="U20" s="113">
        <v>0.10559723023658396</v>
      </c>
      <c r="V20" s="113">
        <v>4.5789043336058863E-2</v>
      </c>
      <c r="W20" s="113">
        <v>7.3351278600269174E-2</v>
      </c>
      <c r="X20" s="113">
        <v>5.8139534883720929E-3</v>
      </c>
      <c r="Y20" s="125" t="s">
        <v>75</v>
      </c>
    </row>
    <row r="21" spans="1:25" ht="18.75" customHeight="1" x14ac:dyDescent="0.25">
      <c r="A21" s="502" t="s">
        <v>149</v>
      </c>
      <c r="B21" s="122">
        <v>5.0186865990389747E-2</v>
      </c>
      <c r="C21" s="118">
        <v>4.4144981412639409E-2</v>
      </c>
      <c r="D21" s="124">
        <v>5.8301647655259824E-2</v>
      </c>
      <c r="E21" s="119">
        <v>4.8555881121808288E-2</v>
      </c>
      <c r="F21" s="124">
        <v>5.305821665438467E-2</v>
      </c>
      <c r="G21" s="119">
        <v>4.0404040404040407E-2</v>
      </c>
      <c r="H21" s="119">
        <v>5.2471225457007449E-2</v>
      </c>
      <c r="I21" s="119" t="s">
        <v>75</v>
      </c>
      <c r="J21" s="119" t="s">
        <v>75</v>
      </c>
      <c r="K21" s="124">
        <v>6.4000000000000001E-2</v>
      </c>
      <c r="L21" s="119" t="s">
        <v>75</v>
      </c>
      <c r="M21" s="120">
        <v>0</v>
      </c>
      <c r="N21" s="120">
        <v>3.4862385321100919E-2</v>
      </c>
      <c r="O21" s="127">
        <v>5.469255663430421E-2</v>
      </c>
      <c r="P21" s="120">
        <v>5.7491289198606271E-2</v>
      </c>
      <c r="Q21" s="119">
        <v>4.7589993898718728E-2</v>
      </c>
      <c r="R21" s="119">
        <v>4.9125168236877521E-2</v>
      </c>
      <c r="S21" s="119">
        <v>0.11428571428571428</v>
      </c>
      <c r="T21" s="124">
        <v>0</v>
      </c>
      <c r="U21" s="119">
        <v>5.979899497487437E-2</v>
      </c>
      <c r="V21" s="119">
        <v>2.0202020202020204E-2</v>
      </c>
      <c r="W21" s="119">
        <v>4.4285714285714282E-2</v>
      </c>
      <c r="X21" s="119">
        <v>1.6949152542372881E-2</v>
      </c>
      <c r="Y21" s="124" t="s">
        <v>75</v>
      </c>
    </row>
    <row r="22" spans="1:25" ht="18.75" customHeight="1" x14ac:dyDescent="0.25">
      <c r="A22" s="502" t="s">
        <v>146</v>
      </c>
      <c r="B22" s="121">
        <v>0.10508681084374048</v>
      </c>
      <c r="C22" s="112">
        <v>8.8046958377801493E-2</v>
      </c>
      <c r="D22" s="125">
        <v>0.12811387900355872</v>
      </c>
      <c r="E22" s="113">
        <v>0.13022437307523096</v>
      </c>
      <c r="F22" s="125">
        <v>4.8514851485148516E-2</v>
      </c>
      <c r="G22" s="113">
        <v>3.6395147313691506E-2</v>
      </c>
      <c r="H22" s="113">
        <v>0.12224842767295599</v>
      </c>
      <c r="I22" s="113">
        <v>8.3333333333333315E-2</v>
      </c>
      <c r="J22" s="113">
        <v>9.5238095238095233E-2</v>
      </c>
      <c r="K22" s="125">
        <v>9.375E-2</v>
      </c>
      <c r="L22" s="113">
        <v>1.8518518518518517E-2</v>
      </c>
      <c r="M22" s="114" t="s">
        <v>75</v>
      </c>
      <c r="N22" s="114">
        <v>2.2346368715083796E-2</v>
      </c>
      <c r="O22" s="128">
        <v>0.14166666666666666</v>
      </c>
      <c r="P22" s="114">
        <v>8.4507042253521125E-2</v>
      </c>
      <c r="Q22" s="113">
        <v>0.13615023474178403</v>
      </c>
      <c r="R22" s="113">
        <v>5.730659025787966E-2</v>
      </c>
      <c r="S22" s="113">
        <v>0</v>
      </c>
      <c r="T22" s="125" t="s">
        <v>75</v>
      </c>
      <c r="U22" s="113">
        <v>0.16011560693641619</v>
      </c>
      <c r="V22" s="113">
        <v>2.8391167192429023E-2</v>
      </c>
      <c r="W22" s="113">
        <v>4.7138047138047139E-2</v>
      </c>
      <c r="X22" s="113">
        <v>6.25E-2</v>
      </c>
      <c r="Y22" s="125" t="s">
        <v>75</v>
      </c>
    </row>
    <row r="23" spans="1:25" ht="18.75" customHeight="1" x14ac:dyDescent="0.25">
      <c r="A23" s="502" t="s">
        <v>159</v>
      </c>
      <c r="B23" s="122">
        <v>4.8803378695448145E-2</v>
      </c>
      <c r="C23" s="118">
        <v>4.3660789252728802E-2</v>
      </c>
      <c r="D23" s="124">
        <v>5.5437100213219619E-2</v>
      </c>
      <c r="E23" s="119">
        <v>5.1102204408817638E-2</v>
      </c>
      <c r="F23" s="124">
        <v>1.4814814814814815E-2</v>
      </c>
      <c r="G23" s="119">
        <v>1.4285714285714285E-2</v>
      </c>
      <c r="H23" s="119">
        <v>5.1687763713080169E-2</v>
      </c>
      <c r="I23" s="119" t="s">
        <v>75</v>
      </c>
      <c r="J23" s="119">
        <v>0.11538461538461538</v>
      </c>
      <c r="K23" s="124">
        <v>2.2727272727272728E-2</v>
      </c>
      <c r="L23" s="119">
        <v>4.5454545454545452E-3</v>
      </c>
      <c r="M23" s="120">
        <v>0</v>
      </c>
      <c r="N23" s="120">
        <v>2.1398002853067047E-2</v>
      </c>
      <c r="O23" s="127">
        <v>9.4978165938864614E-2</v>
      </c>
      <c r="P23" s="120">
        <v>0.15301724137931033</v>
      </c>
      <c r="Q23" s="119">
        <v>1.1059907834101384E-2</v>
      </c>
      <c r="R23" s="119">
        <v>4.0152963671128104E-2</v>
      </c>
      <c r="S23" s="119">
        <v>0</v>
      </c>
      <c r="T23" s="124" t="s">
        <v>75</v>
      </c>
      <c r="U23" s="119">
        <v>7.4701195219123509E-2</v>
      </c>
      <c r="V23" s="119">
        <v>9.6153846153846159E-3</v>
      </c>
      <c r="W23" s="119">
        <v>2.8688524590163932E-2</v>
      </c>
      <c r="X23" s="119">
        <v>0</v>
      </c>
      <c r="Y23" s="124" t="s">
        <v>75</v>
      </c>
    </row>
    <row r="24" spans="1:25" ht="18.75" customHeight="1" x14ac:dyDescent="0.25">
      <c r="A24" s="502" t="s">
        <v>140</v>
      </c>
      <c r="B24" s="121">
        <v>7.0550931430836308E-2</v>
      </c>
      <c r="C24" s="112">
        <v>5.511288180610889E-2</v>
      </c>
      <c r="D24" s="125">
        <v>9.3411996066863304E-2</v>
      </c>
      <c r="E24" s="113">
        <v>7.1834415584415584E-2</v>
      </c>
      <c r="F24" s="125">
        <v>1.6949152542372881E-2</v>
      </c>
      <c r="G24" s="113">
        <v>2.0338983050847456E-2</v>
      </c>
      <c r="H24" s="113">
        <v>7.9318734793187351E-2</v>
      </c>
      <c r="I24" s="113" t="s">
        <v>75</v>
      </c>
      <c r="J24" s="113" t="s">
        <v>75</v>
      </c>
      <c r="K24" s="125">
        <v>6.25E-2</v>
      </c>
      <c r="L24" s="113">
        <v>4.4303797468354424E-2</v>
      </c>
      <c r="M24" s="114">
        <v>1.1235955056179777E-2</v>
      </c>
      <c r="N24" s="114">
        <v>5.32258064516129E-2</v>
      </c>
      <c r="O24" s="128">
        <v>8.2729468599033809E-2</v>
      </c>
      <c r="P24" s="114">
        <v>7.7601410934744264E-2</v>
      </c>
      <c r="Q24" s="113">
        <v>8.7468460891505465E-2</v>
      </c>
      <c r="R24" s="113">
        <v>4.0376850605652749E-2</v>
      </c>
      <c r="S24" s="113">
        <v>0</v>
      </c>
      <c r="T24" s="125">
        <v>0</v>
      </c>
      <c r="U24" s="113">
        <v>9.8261526832955401E-2</v>
      </c>
      <c r="V24" s="113">
        <v>3.6912751677852351E-2</v>
      </c>
      <c r="W24" s="113">
        <v>4.3263288009888753E-2</v>
      </c>
      <c r="X24" s="113">
        <v>2.1505376344086023E-2</v>
      </c>
      <c r="Y24" s="125" t="s">
        <v>75</v>
      </c>
    </row>
    <row r="25" spans="1:25" ht="18.75" customHeight="1" x14ac:dyDescent="0.25">
      <c r="A25" s="502" t="s">
        <v>147</v>
      </c>
      <c r="B25" s="122">
        <v>4.7975352112676048E-2</v>
      </c>
      <c r="C25" s="118">
        <v>3.5714285714285712E-2</v>
      </c>
      <c r="D25" s="124">
        <v>6.5945945945945952E-2</v>
      </c>
      <c r="E25" s="119">
        <v>4.8365427675772503E-2</v>
      </c>
      <c r="F25" s="124">
        <v>2.564102564102564E-2</v>
      </c>
      <c r="G25" s="119">
        <v>1.2E-2</v>
      </c>
      <c r="H25" s="119">
        <v>5.7752667922159447E-2</v>
      </c>
      <c r="I25" s="119">
        <v>2.734375E-2</v>
      </c>
      <c r="J25" s="119">
        <v>0.02</v>
      </c>
      <c r="K25" s="124">
        <v>0.06</v>
      </c>
      <c r="L25" s="119">
        <v>2.0408163265306124E-2</v>
      </c>
      <c r="M25" s="120">
        <v>0</v>
      </c>
      <c r="N25" s="120">
        <v>5.1428571428571421E-2</v>
      </c>
      <c r="O25" s="127">
        <v>5.2726183343319362E-2</v>
      </c>
      <c r="P25" s="120">
        <v>8.6486486486486491E-2</v>
      </c>
      <c r="Q25" s="119">
        <v>8.0375782881002084E-2</v>
      </c>
      <c r="R25" s="119">
        <v>1.5549076773566569E-2</v>
      </c>
      <c r="S25" s="119">
        <v>0</v>
      </c>
      <c r="T25" s="124" t="s">
        <v>75</v>
      </c>
      <c r="U25" s="119">
        <v>6.25E-2</v>
      </c>
      <c r="V25" s="119">
        <v>3.717472118959108E-2</v>
      </c>
      <c r="W25" s="119">
        <v>3.4226190476190479E-2</v>
      </c>
      <c r="X25" s="119">
        <v>0</v>
      </c>
      <c r="Y25" s="124" t="s">
        <v>75</v>
      </c>
    </row>
    <row r="26" spans="1:25" ht="18.75" customHeight="1" x14ac:dyDescent="0.25">
      <c r="A26" s="502" t="s">
        <v>148</v>
      </c>
      <c r="B26" s="121">
        <v>3.1791907514450865E-2</v>
      </c>
      <c r="C26" s="112">
        <v>1.8465326220763235E-2</v>
      </c>
      <c r="D26" s="125">
        <v>4.7549733139252787E-2</v>
      </c>
      <c r="E26" s="113">
        <v>2.9548989113530325E-2</v>
      </c>
      <c r="F26" s="125">
        <v>4.5312499999999999E-2</v>
      </c>
      <c r="G26" s="113">
        <v>8.5470085470085479E-3</v>
      </c>
      <c r="H26" s="113">
        <v>3.3428349313293602E-2</v>
      </c>
      <c r="I26" s="113">
        <v>1.9512195121951219E-2</v>
      </c>
      <c r="J26" s="113">
        <v>1.1764705882352941E-2</v>
      </c>
      <c r="K26" s="125">
        <v>8.0459770114942528E-2</v>
      </c>
      <c r="L26" s="113">
        <v>9.0090090090090089E-3</v>
      </c>
      <c r="M26" s="114">
        <v>9.5744680851063843E-2</v>
      </c>
      <c r="N26" s="114">
        <v>2.5219298245614034E-2</v>
      </c>
      <c r="O26" s="128">
        <v>3.4188034188034191E-2</v>
      </c>
      <c r="P26" s="114">
        <v>6.7980295566502466E-2</v>
      </c>
      <c r="Q26" s="113">
        <v>2.9060716139076286E-2</v>
      </c>
      <c r="R26" s="113">
        <v>1.171875E-2</v>
      </c>
      <c r="S26" s="113">
        <v>0</v>
      </c>
      <c r="T26" s="125" t="s">
        <v>75</v>
      </c>
      <c r="U26" s="113">
        <v>3.463855421686747E-2</v>
      </c>
      <c r="V26" s="113">
        <v>1.8656716417910446E-2</v>
      </c>
      <c r="W26" s="113">
        <v>3.110209601081812E-2</v>
      </c>
      <c r="X26" s="113">
        <v>0</v>
      </c>
      <c r="Y26" s="125" t="s">
        <v>75</v>
      </c>
    </row>
    <row r="27" spans="1:25" ht="18.75" customHeight="1" x14ac:dyDescent="0.25">
      <c r="B27" s="61"/>
      <c r="C27" s="61"/>
      <c r="D27" s="61"/>
      <c r="E27" s="61"/>
      <c r="F27" s="61"/>
      <c r="G27" s="61"/>
    </row>
    <row r="28" spans="1:25" ht="18.75" customHeight="1" x14ac:dyDescent="0.25"/>
    <row r="29" spans="1:25" s="105" customFormat="1" ht="33.75" customHeight="1" x14ac:dyDescent="0.25">
      <c r="A29" s="500" t="s">
        <v>89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ht="18.75" customHeight="1" x14ac:dyDescent="0.25">
      <c r="A30" s="820" t="s">
        <v>122</v>
      </c>
      <c r="B30" s="817" t="s">
        <v>535</v>
      </c>
      <c r="C30" s="824" t="s">
        <v>36</v>
      </c>
      <c r="D30" s="826"/>
      <c r="E30" s="824" t="s">
        <v>37</v>
      </c>
      <c r="F30" s="826"/>
      <c r="G30" s="824" t="s">
        <v>536</v>
      </c>
      <c r="H30" s="825"/>
      <c r="I30" s="825"/>
      <c r="J30" s="825"/>
      <c r="K30" s="826"/>
      <c r="L30" s="824" t="s">
        <v>38</v>
      </c>
      <c r="M30" s="825"/>
      <c r="N30" s="825"/>
      <c r="O30" s="826"/>
      <c r="P30" s="824" t="s">
        <v>39</v>
      </c>
      <c r="Q30" s="825"/>
      <c r="R30" s="825"/>
      <c r="S30" s="825"/>
      <c r="T30" s="826"/>
      <c r="U30" s="824" t="s">
        <v>546</v>
      </c>
      <c r="V30" s="825"/>
      <c r="W30" s="825"/>
      <c r="X30" s="825"/>
      <c r="Y30" s="826"/>
    </row>
    <row r="31" spans="1:25" ht="18.75" customHeight="1" x14ac:dyDescent="0.25">
      <c r="A31" s="831"/>
      <c r="B31" s="817"/>
      <c r="C31" s="115" t="s">
        <v>43</v>
      </c>
      <c r="D31" s="115" t="s">
        <v>44</v>
      </c>
      <c r="E31" s="115" t="s">
        <v>45</v>
      </c>
      <c r="F31" s="115" t="s">
        <v>46</v>
      </c>
      <c r="G31" s="116" t="s">
        <v>537</v>
      </c>
      <c r="H31" s="115" t="s">
        <v>69</v>
      </c>
      <c r="I31" s="115" t="s">
        <v>538</v>
      </c>
      <c r="J31" s="115" t="s">
        <v>70</v>
      </c>
      <c r="K31" s="115" t="s">
        <v>555</v>
      </c>
      <c r="L31" s="116" t="s">
        <v>49</v>
      </c>
      <c r="M31" s="115" t="s">
        <v>50</v>
      </c>
      <c r="N31" s="115" t="s">
        <v>47</v>
      </c>
      <c r="O31" s="115" t="s">
        <v>539</v>
      </c>
      <c r="P31" s="117" t="s">
        <v>51</v>
      </c>
      <c r="Q31" s="117" t="s">
        <v>52</v>
      </c>
      <c r="R31" s="117" t="s">
        <v>53</v>
      </c>
      <c r="S31" s="117" t="s">
        <v>54</v>
      </c>
      <c r="T31" s="117" t="s">
        <v>55</v>
      </c>
      <c r="U31" s="117" t="s">
        <v>56</v>
      </c>
      <c r="V31" s="117" t="s">
        <v>58</v>
      </c>
      <c r="W31" s="117" t="s">
        <v>57</v>
      </c>
      <c r="X31" s="117" t="s">
        <v>59</v>
      </c>
      <c r="Y31" s="117" t="s">
        <v>60</v>
      </c>
    </row>
    <row r="32" spans="1:25" ht="18.75" customHeight="1" x14ac:dyDescent="0.25">
      <c r="A32" s="502" t="s">
        <v>141</v>
      </c>
      <c r="B32" s="508">
        <v>0.40902335860991501</v>
      </c>
      <c r="C32" s="113">
        <v>0.40129356809198702</v>
      </c>
      <c r="D32" s="123">
        <v>0.41764132553606237</v>
      </c>
      <c r="E32" s="113">
        <v>0.40955800893914507</v>
      </c>
      <c r="F32" s="123">
        <v>0.19696969696969696</v>
      </c>
      <c r="G32" s="113">
        <v>0.21722846441947566</v>
      </c>
      <c r="H32" s="113">
        <v>0.45703360837190582</v>
      </c>
      <c r="I32" s="113">
        <v>0.19205298013245034</v>
      </c>
      <c r="J32" s="113">
        <v>0.20081967213114754</v>
      </c>
      <c r="K32" s="123">
        <v>0.43056633048875098</v>
      </c>
      <c r="L32" s="114">
        <v>0.32</v>
      </c>
      <c r="M32" s="114">
        <v>0.75</v>
      </c>
      <c r="N32" s="114">
        <v>0.38926967619948</v>
      </c>
      <c r="O32" s="126">
        <v>0.41289174763925002</v>
      </c>
      <c r="P32" s="113">
        <v>0.50377683045396759</v>
      </c>
      <c r="Q32" s="113">
        <v>0.35712309820193638</v>
      </c>
      <c r="R32" s="113">
        <v>0.29811800023092022</v>
      </c>
      <c r="S32" s="113">
        <v>0.25263157894736843</v>
      </c>
      <c r="T32" s="123">
        <v>0.17041800643086816</v>
      </c>
      <c r="U32" s="113">
        <v>0.4002856538298773</v>
      </c>
      <c r="V32" s="113">
        <v>0.43722943722943725</v>
      </c>
      <c r="W32" s="113">
        <v>0.45410714285714282</v>
      </c>
      <c r="X32" s="113">
        <v>0.33046202036021927</v>
      </c>
      <c r="Y32" s="123" t="s">
        <v>75</v>
      </c>
    </row>
    <row r="33" spans="1:25" ht="18.75" customHeight="1" x14ac:dyDescent="0.25">
      <c r="A33" s="502" t="s">
        <v>144</v>
      </c>
      <c r="B33" s="122">
        <v>0.4044823408815581</v>
      </c>
      <c r="C33" s="118">
        <v>0.38797489823609227</v>
      </c>
      <c r="D33" s="124">
        <v>0.42484201802548432</v>
      </c>
      <c r="E33" s="119">
        <v>0.41408417448792867</v>
      </c>
      <c r="F33" s="124">
        <v>0.3685025436850255</v>
      </c>
      <c r="G33" s="119">
        <v>0.25532581453634084</v>
      </c>
      <c r="H33" s="119">
        <v>0.43448768297036772</v>
      </c>
      <c r="I33" s="119">
        <v>0.25609756097560976</v>
      </c>
      <c r="J33" s="119">
        <v>0.22935779816513763</v>
      </c>
      <c r="K33" s="124">
        <v>0.43616029822926372</v>
      </c>
      <c r="L33" s="119">
        <v>0.33865450399087799</v>
      </c>
      <c r="M33" s="120">
        <v>0.24571428571428572</v>
      </c>
      <c r="N33" s="120">
        <v>0.28521195546005079</v>
      </c>
      <c r="O33" s="127">
        <v>0.4500032698973252</v>
      </c>
      <c r="P33" s="120">
        <v>0.50957362810896167</v>
      </c>
      <c r="Q33" s="119">
        <v>0.34743030532903468</v>
      </c>
      <c r="R33" s="119">
        <v>0.2789402632467094</v>
      </c>
      <c r="S33" s="119">
        <v>0.22413793103448276</v>
      </c>
      <c r="T33" s="124">
        <v>0.4</v>
      </c>
      <c r="U33" s="119">
        <v>0.42038133663044186</v>
      </c>
      <c r="V33" s="119">
        <v>0.38888888888888895</v>
      </c>
      <c r="W33" s="119">
        <v>0.38349077822762034</v>
      </c>
      <c r="X33" s="119">
        <v>0.28594905505341001</v>
      </c>
      <c r="Y33" s="124" t="s">
        <v>75</v>
      </c>
    </row>
    <row r="34" spans="1:25" ht="18.75" customHeight="1" x14ac:dyDescent="0.25">
      <c r="A34" s="502" t="s">
        <v>142</v>
      </c>
      <c r="B34" s="121">
        <v>0.21150592216582065</v>
      </c>
      <c r="C34" s="113">
        <v>0.20675105485232068</v>
      </c>
      <c r="D34" s="125">
        <v>0.21595092024539878</v>
      </c>
      <c r="E34" s="113">
        <v>0.22010512483574243</v>
      </c>
      <c r="F34" s="125">
        <v>0.15936254980079681</v>
      </c>
      <c r="G34" s="113">
        <v>0.12359550561797752</v>
      </c>
      <c r="H34" s="113">
        <v>0.21972534332084895</v>
      </c>
      <c r="I34" s="113" t="s">
        <v>75</v>
      </c>
      <c r="J34" s="113" t="s">
        <v>75</v>
      </c>
      <c r="K34" s="125">
        <v>0.26666666666666666</v>
      </c>
      <c r="L34" s="114">
        <v>0.14166666666666666</v>
      </c>
      <c r="M34" s="114">
        <v>7.1428571428571425E-2</v>
      </c>
      <c r="N34" s="114">
        <v>0.12538226299694188</v>
      </c>
      <c r="O34" s="128">
        <v>0.2736220472440945</v>
      </c>
      <c r="P34" s="113">
        <v>0.25365853658536586</v>
      </c>
      <c r="Q34" s="113">
        <v>0.22305764411027568</v>
      </c>
      <c r="R34" s="113">
        <v>0.16460176991150444</v>
      </c>
      <c r="S34" s="113" t="s">
        <v>75</v>
      </c>
      <c r="T34" s="125" t="s">
        <v>75</v>
      </c>
      <c r="U34" s="113">
        <v>0.21325051759834365</v>
      </c>
      <c r="V34" s="113">
        <v>0.20353982300884957</v>
      </c>
      <c r="W34" s="113">
        <v>0.2235494880546075</v>
      </c>
      <c r="X34" s="113">
        <v>0.1388888888888889</v>
      </c>
      <c r="Y34" s="125" t="s">
        <v>75</v>
      </c>
    </row>
    <row r="35" spans="1:25" ht="18.75" customHeight="1" x14ac:dyDescent="0.25">
      <c r="A35" s="502" t="s">
        <v>153</v>
      </c>
      <c r="B35" s="122">
        <v>0.4065085493656922</v>
      </c>
      <c r="C35" s="118">
        <v>0.39649999999999996</v>
      </c>
      <c r="D35" s="124">
        <v>0.4187770228536134</v>
      </c>
      <c r="E35" s="119">
        <v>0.40681058072362419</v>
      </c>
      <c r="F35" s="124">
        <v>0.40356083086053407</v>
      </c>
      <c r="G35" s="119">
        <v>0.32949790794979078</v>
      </c>
      <c r="H35" s="119">
        <v>0.4436846339501207</v>
      </c>
      <c r="I35" s="119" t="s">
        <v>75</v>
      </c>
      <c r="J35" s="119">
        <v>7.407407407407407E-2</v>
      </c>
      <c r="K35" s="124">
        <v>0.39097744360902253</v>
      </c>
      <c r="L35" s="119">
        <v>0.38197424892703863</v>
      </c>
      <c r="M35" s="120">
        <v>0.24782608695652175</v>
      </c>
      <c r="N35" s="120">
        <v>0.36398963730569955</v>
      </c>
      <c r="O35" s="127">
        <v>0.43789209535759099</v>
      </c>
      <c r="P35" s="120">
        <v>0.5423728813559322</v>
      </c>
      <c r="Q35" s="119">
        <v>0.38155802861685217</v>
      </c>
      <c r="R35" s="119">
        <v>0.30591775325977932</v>
      </c>
      <c r="S35" s="119">
        <v>0.25654450261780104</v>
      </c>
      <c r="T35" s="124" t="s">
        <v>75</v>
      </c>
      <c r="U35" s="119">
        <v>0.41325536062378165</v>
      </c>
      <c r="V35" s="119">
        <v>0.45200000000000001</v>
      </c>
      <c r="W35" s="119">
        <v>0.39123102866779091</v>
      </c>
      <c r="X35" s="119">
        <v>0.35507246376811596</v>
      </c>
      <c r="Y35" s="124" t="s">
        <v>75</v>
      </c>
    </row>
    <row r="36" spans="1:25" ht="18.75" customHeight="1" x14ac:dyDescent="0.25">
      <c r="A36" s="502" t="s">
        <v>139</v>
      </c>
      <c r="B36" s="121">
        <v>0.35877246113466588</v>
      </c>
      <c r="C36" s="113">
        <v>0.33520599250936328</v>
      </c>
      <c r="D36" s="125">
        <v>0.38650306748466257</v>
      </c>
      <c r="E36" s="113">
        <v>0.36115293611529359</v>
      </c>
      <c r="F36" s="125">
        <v>0.32236842105263158</v>
      </c>
      <c r="G36" s="113">
        <v>0.31712062256809337</v>
      </c>
      <c r="H36" s="113">
        <v>0.43804755944931162</v>
      </c>
      <c r="I36" s="113">
        <v>0.26315789473684209</v>
      </c>
      <c r="J36" s="113">
        <v>0.28125</v>
      </c>
      <c r="K36" s="125">
        <v>0.40703517587939703</v>
      </c>
      <c r="L36" s="114">
        <v>0.26881720430107525</v>
      </c>
      <c r="M36" s="114">
        <v>8.5106382978723402E-2</v>
      </c>
      <c r="N36" s="114">
        <v>0.31069958847736623</v>
      </c>
      <c r="O36" s="128">
        <v>0.37646446237958864</v>
      </c>
      <c r="P36" s="113">
        <v>0.3827956989247312</v>
      </c>
      <c r="Q36" s="113">
        <v>0.37644046094750322</v>
      </c>
      <c r="R36" s="113">
        <v>0.33420365535248048</v>
      </c>
      <c r="S36" s="113">
        <v>0.1851851851851852</v>
      </c>
      <c r="T36" s="125">
        <v>4.7619047619047616E-2</v>
      </c>
      <c r="U36" s="113">
        <v>0.3365963855421687</v>
      </c>
      <c r="V36" s="113">
        <v>0.35833333333333334</v>
      </c>
      <c r="W36" s="113">
        <v>0.40197789412449098</v>
      </c>
      <c r="X36" s="113">
        <v>0.28899082568807338</v>
      </c>
      <c r="Y36" s="125" t="s">
        <v>75</v>
      </c>
    </row>
    <row r="37" spans="1:25" ht="18.75" customHeight="1" x14ac:dyDescent="0.25">
      <c r="A37" s="502" t="s">
        <v>143</v>
      </c>
      <c r="B37" s="122">
        <v>0.21774763317790025</v>
      </c>
      <c r="C37" s="118">
        <v>0.21019607843137256</v>
      </c>
      <c r="D37" s="124">
        <v>0.22833178005591798</v>
      </c>
      <c r="E37" s="119">
        <v>0.21562389536938847</v>
      </c>
      <c r="F37" s="124">
        <v>0.22621564482029599</v>
      </c>
      <c r="G37" s="119">
        <v>0.117359413202934</v>
      </c>
      <c r="H37" s="119">
        <v>0.23671082057457421</v>
      </c>
      <c r="I37" s="119">
        <v>8.6956521739130432E-2</v>
      </c>
      <c r="J37" s="119">
        <v>4.3956043956043959E-2</v>
      </c>
      <c r="K37" s="124">
        <v>0.20344827586206896</v>
      </c>
      <c r="L37" s="119">
        <v>0.14108910891089108</v>
      </c>
      <c r="M37" s="120">
        <v>9.7435897435897451E-2</v>
      </c>
      <c r="N37" s="120">
        <v>0.23348416289592758</v>
      </c>
      <c r="O37" s="127">
        <v>0.23459763194862532</v>
      </c>
      <c r="P37" s="120">
        <v>0.34770114942528735</v>
      </c>
      <c r="Q37" s="119">
        <v>0.17120075046904315</v>
      </c>
      <c r="R37" s="119">
        <v>0.18001915097350782</v>
      </c>
      <c r="S37" s="119">
        <v>9.7222222222222238E-2</v>
      </c>
      <c r="T37" s="124" t="s">
        <v>75</v>
      </c>
      <c r="U37" s="119">
        <v>0.2011940298507463</v>
      </c>
      <c r="V37" s="119">
        <v>0.21705426356589147</v>
      </c>
      <c r="W37" s="119">
        <v>0.26713532513181021</v>
      </c>
      <c r="X37" s="119">
        <v>0.20689655172413793</v>
      </c>
      <c r="Y37" s="124" t="s">
        <v>75</v>
      </c>
    </row>
    <row r="38" spans="1:25" ht="18.75" customHeight="1" x14ac:dyDescent="0.25">
      <c r="A38" s="502" t="s">
        <v>155</v>
      </c>
      <c r="B38" s="121">
        <v>0.17118937644341797</v>
      </c>
      <c r="C38" s="113">
        <v>0.17158859470468432</v>
      </c>
      <c r="D38" s="125">
        <v>0.17089452603471295</v>
      </c>
      <c r="E38" s="113">
        <v>0.15143793228977065</v>
      </c>
      <c r="F38" s="125">
        <v>0.24686192468619247</v>
      </c>
      <c r="G38" s="113">
        <v>5.847953216374268E-2</v>
      </c>
      <c r="H38" s="113">
        <v>0.18820621468926554</v>
      </c>
      <c r="I38" s="113">
        <v>0.14042553191489363</v>
      </c>
      <c r="J38" s="113">
        <v>1.2658227848101267E-2</v>
      </c>
      <c r="K38" s="125">
        <v>0.11016949152542371</v>
      </c>
      <c r="L38" s="114">
        <v>0.1129032258064516</v>
      </c>
      <c r="M38" s="114" t="s">
        <v>75</v>
      </c>
      <c r="N38" s="114">
        <v>0.1270053475935829</v>
      </c>
      <c r="O38" s="128">
        <v>0.21308900523560209</v>
      </c>
      <c r="P38" s="113">
        <v>0.22318840579710145</v>
      </c>
      <c r="Q38" s="113">
        <v>0.18048557031607879</v>
      </c>
      <c r="R38" s="113">
        <v>7.6923076923076927E-2</v>
      </c>
      <c r="S38" s="113">
        <v>0</v>
      </c>
      <c r="T38" s="125">
        <v>0</v>
      </c>
      <c r="U38" s="113">
        <v>0.16499761564139245</v>
      </c>
      <c r="V38" s="113">
        <v>0.21686746987951808</v>
      </c>
      <c r="W38" s="113">
        <v>0.17129186602870813</v>
      </c>
      <c r="X38" s="113">
        <v>0.20512820512820512</v>
      </c>
      <c r="Y38" s="125" t="s">
        <v>75</v>
      </c>
    </row>
    <row r="39" spans="1:25" ht="18.75" customHeight="1" x14ac:dyDescent="0.25">
      <c r="A39" s="502" t="s">
        <v>156</v>
      </c>
      <c r="B39" s="122">
        <v>0.25189924030387845</v>
      </c>
      <c r="C39" s="118">
        <v>0.22658402203856748</v>
      </c>
      <c r="D39" s="124">
        <v>0.28502879078694815</v>
      </c>
      <c r="E39" s="119">
        <v>0.25344915687276443</v>
      </c>
      <c r="F39" s="124">
        <v>0.24632352941176472</v>
      </c>
      <c r="G39" s="119">
        <v>0.23076923076923075</v>
      </c>
      <c r="H39" s="119">
        <v>0.44081632653061226</v>
      </c>
      <c r="I39" s="119">
        <v>0.2</v>
      </c>
      <c r="J39" s="119">
        <v>0.125</v>
      </c>
      <c r="K39" s="124">
        <v>0.32500000000000001</v>
      </c>
      <c r="L39" s="119">
        <v>0.18994413407821228</v>
      </c>
      <c r="M39" s="120" t="s">
        <v>75</v>
      </c>
      <c r="N39" s="120">
        <v>0.21252796420581654</v>
      </c>
      <c r="O39" s="127">
        <v>0.28431372549019607</v>
      </c>
      <c r="P39" s="120">
        <v>0.28879892037786775</v>
      </c>
      <c r="Q39" s="119">
        <v>0.24497393894266564</v>
      </c>
      <c r="R39" s="119">
        <v>0.20863309352517986</v>
      </c>
      <c r="S39" s="119" t="s">
        <v>75</v>
      </c>
      <c r="T39" s="124" t="s">
        <v>75</v>
      </c>
      <c r="U39" s="119">
        <v>0.2769472856018883</v>
      </c>
      <c r="V39" s="119">
        <v>0.26200873362445415</v>
      </c>
      <c r="W39" s="119">
        <v>0.23085460599334073</v>
      </c>
      <c r="X39" s="119">
        <v>0.1</v>
      </c>
      <c r="Y39" s="124" t="s">
        <v>75</v>
      </c>
    </row>
    <row r="40" spans="1:25" ht="18.75" customHeight="1" x14ac:dyDescent="0.25">
      <c r="A40" s="502" t="s">
        <v>158</v>
      </c>
      <c r="B40" s="121">
        <v>0.27769679300291544</v>
      </c>
      <c r="C40" s="113">
        <v>0.2509457755359395</v>
      </c>
      <c r="D40" s="125">
        <v>0.31487889273356401</v>
      </c>
      <c r="E40" s="113">
        <v>0.28440366972477066</v>
      </c>
      <c r="F40" s="125">
        <v>0.26600000000000001</v>
      </c>
      <c r="G40" s="113">
        <v>0.27105052125100243</v>
      </c>
      <c r="H40" s="113">
        <v>0.3902439024390244</v>
      </c>
      <c r="I40" s="113" t="s">
        <v>75</v>
      </c>
      <c r="J40" s="113" t="s">
        <v>75</v>
      </c>
      <c r="K40" s="125">
        <v>0.44444444444444442</v>
      </c>
      <c r="L40" s="114">
        <v>0.24761904761904763</v>
      </c>
      <c r="M40" s="114" t="s">
        <v>75</v>
      </c>
      <c r="N40" s="114">
        <v>0.26458333333333334</v>
      </c>
      <c r="O40" s="128">
        <v>0.28970775095298601</v>
      </c>
      <c r="P40" s="113">
        <v>0.32458233890214799</v>
      </c>
      <c r="Q40" s="113">
        <v>0.25062034739454092</v>
      </c>
      <c r="R40" s="113">
        <v>0.29251700680272108</v>
      </c>
      <c r="S40" s="113" t="s">
        <v>75</v>
      </c>
      <c r="T40" s="125" t="s">
        <v>75</v>
      </c>
      <c r="U40" s="113">
        <v>0.291981845688351</v>
      </c>
      <c r="V40" s="113">
        <v>0.27619047619047621</v>
      </c>
      <c r="W40" s="113">
        <v>0.2646420824295011</v>
      </c>
      <c r="X40" s="113">
        <v>0.2</v>
      </c>
      <c r="Y40" s="125" t="s">
        <v>75</v>
      </c>
    </row>
    <row r="41" spans="1:25" ht="18.75" customHeight="1" x14ac:dyDescent="0.25">
      <c r="A41" s="502" t="s">
        <v>150</v>
      </c>
      <c r="B41" s="122">
        <v>0.31518404907975461</v>
      </c>
      <c r="C41" s="118">
        <v>0.2912775680508643</v>
      </c>
      <c r="D41" s="124">
        <v>0.34449877750611241</v>
      </c>
      <c r="E41" s="119">
        <v>0.32225532890213154</v>
      </c>
      <c r="F41" s="124">
        <v>0.16169154228855726</v>
      </c>
      <c r="G41" s="119">
        <v>0.27395514780835883</v>
      </c>
      <c r="H41" s="119">
        <v>0.35294117647058826</v>
      </c>
      <c r="I41" s="119">
        <v>0.16666666666666663</v>
      </c>
      <c r="J41" s="119">
        <v>9.2105263157894732E-2</v>
      </c>
      <c r="K41" s="124">
        <v>0.36</v>
      </c>
      <c r="L41" s="119">
        <v>0.15224913494809689</v>
      </c>
      <c r="M41" s="120">
        <v>0</v>
      </c>
      <c r="N41" s="120">
        <v>0.27496991576413959</v>
      </c>
      <c r="O41" s="127">
        <v>0.33161200279134684</v>
      </c>
      <c r="P41" s="120">
        <v>0.42442563482466755</v>
      </c>
      <c r="Q41" s="119">
        <v>0.26053393374075268</v>
      </c>
      <c r="R41" s="119">
        <v>0.24236567452647853</v>
      </c>
      <c r="S41" s="119">
        <v>0.29032258064516131</v>
      </c>
      <c r="T41" s="124" t="s">
        <v>75</v>
      </c>
      <c r="U41" s="119">
        <v>0.32918937329700271</v>
      </c>
      <c r="V41" s="119">
        <v>0.32870370370370372</v>
      </c>
      <c r="W41" s="119">
        <v>0.28604832424006238</v>
      </c>
      <c r="X41" s="119">
        <v>0.26356589147286824</v>
      </c>
      <c r="Y41" s="124" t="s">
        <v>75</v>
      </c>
    </row>
    <row r="42" spans="1:25" ht="18.75" customHeight="1" x14ac:dyDescent="0.25">
      <c r="A42" s="502" t="s">
        <v>157</v>
      </c>
      <c r="B42" s="121">
        <v>0.23083493487080931</v>
      </c>
      <c r="C42" s="113">
        <v>0.23043478260869565</v>
      </c>
      <c r="D42" s="125">
        <v>0.23159366262814537</v>
      </c>
      <c r="E42" s="113">
        <v>0.23346215048874744</v>
      </c>
      <c r="F42" s="125">
        <v>0.19014084507042253</v>
      </c>
      <c r="G42" s="113">
        <v>0.16332378223495703</v>
      </c>
      <c r="H42" s="113">
        <v>0.27334929866575436</v>
      </c>
      <c r="I42" s="113" t="s">
        <v>75</v>
      </c>
      <c r="J42" s="113">
        <v>5.5555555555555552E-2</v>
      </c>
      <c r="K42" s="125">
        <v>0.1908713692946058</v>
      </c>
      <c r="L42" s="114">
        <v>0.21428571428571427</v>
      </c>
      <c r="M42" s="114">
        <v>7.6923076923076927E-2</v>
      </c>
      <c r="N42" s="114">
        <v>0.17994858611825193</v>
      </c>
      <c r="O42" s="128">
        <v>0.24279291192806135</v>
      </c>
      <c r="P42" s="113">
        <v>0.32561728395061729</v>
      </c>
      <c r="Q42" s="113">
        <v>0.19256756756756757</v>
      </c>
      <c r="R42" s="113">
        <v>0.21987480438184664</v>
      </c>
      <c r="S42" s="113">
        <v>0.10714285714285714</v>
      </c>
      <c r="T42" s="125" t="s">
        <v>75</v>
      </c>
      <c r="U42" s="113">
        <v>0.21701514059120403</v>
      </c>
      <c r="V42" s="113">
        <v>0.32280701754385965</v>
      </c>
      <c r="W42" s="113">
        <v>0.23663101604278075</v>
      </c>
      <c r="X42" s="113">
        <v>0.2578125</v>
      </c>
      <c r="Y42" s="125" t="s">
        <v>75</v>
      </c>
    </row>
    <row r="43" spans="1:25" ht="18.75" customHeight="1" x14ac:dyDescent="0.25">
      <c r="A43" s="502" t="s">
        <v>152</v>
      </c>
      <c r="B43" s="122">
        <v>0.18517458500286202</v>
      </c>
      <c r="C43" s="118">
        <v>0.18410958904109587</v>
      </c>
      <c r="D43" s="124">
        <v>0.18833535844471444</v>
      </c>
      <c r="E43" s="119">
        <v>0.20501524906811247</v>
      </c>
      <c r="F43" s="124">
        <v>7.7348066298342538E-2</v>
      </c>
      <c r="G43" s="119">
        <v>0.12736660929432014</v>
      </c>
      <c r="H43" s="119">
        <v>0.20208023774145617</v>
      </c>
      <c r="I43" s="119" t="s">
        <v>75</v>
      </c>
      <c r="J43" s="119">
        <v>0.10526315789473684</v>
      </c>
      <c r="K43" s="124">
        <v>0.15172413793103448</v>
      </c>
      <c r="L43" s="119">
        <v>8.771929824561403E-2</v>
      </c>
      <c r="M43" s="120">
        <v>6.25E-2</v>
      </c>
      <c r="N43" s="120">
        <v>0.14002205071664828</v>
      </c>
      <c r="O43" s="127">
        <v>0.22052891080233078</v>
      </c>
      <c r="P43" s="120">
        <v>0.22817579771222152</v>
      </c>
      <c r="Q43" s="119">
        <v>0.16100178890876568</v>
      </c>
      <c r="R43" s="119">
        <v>0.1402936378466558</v>
      </c>
      <c r="S43" s="119">
        <v>0.125</v>
      </c>
      <c r="T43" s="124" t="s">
        <v>75</v>
      </c>
      <c r="U43" s="119">
        <v>0.18192026951151039</v>
      </c>
      <c r="V43" s="119">
        <v>0.25187969924812031</v>
      </c>
      <c r="W43" s="119">
        <v>0.17753623188405798</v>
      </c>
      <c r="X43" s="119">
        <v>0.16417910447761194</v>
      </c>
      <c r="Y43" s="124" t="s">
        <v>75</v>
      </c>
    </row>
    <row r="44" spans="1:25" ht="18.75" customHeight="1" x14ac:dyDescent="0.25">
      <c r="A44" s="502" t="s">
        <v>154</v>
      </c>
      <c r="B44" s="121">
        <v>0.30620503597122301</v>
      </c>
      <c r="C44" s="113">
        <v>0.29294854342499321</v>
      </c>
      <c r="D44" s="125">
        <v>0.32379670144732414</v>
      </c>
      <c r="E44" s="113">
        <v>0.33063564323048389</v>
      </c>
      <c r="F44" s="125">
        <v>0.1106612685560054</v>
      </c>
      <c r="G44" s="113">
        <v>0.12249283667621777</v>
      </c>
      <c r="H44" s="113">
        <v>0.36616833913577712</v>
      </c>
      <c r="I44" s="113">
        <v>0.08</v>
      </c>
      <c r="J44" s="113">
        <v>0.10588235294117647</v>
      </c>
      <c r="K44" s="125">
        <v>0.26267281105990781</v>
      </c>
      <c r="L44" s="114">
        <v>0.10888610763454318</v>
      </c>
      <c r="M44" s="114">
        <v>0.13333333333333333</v>
      </c>
      <c r="N44" s="114">
        <v>0.21483375959079287</v>
      </c>
      <c r="O44" s="128">
        <v>0.36402569593147743</v>
      </c>
      <c r="P44" s="113">
        <v>0.31668496158068055</v>
      </c>
      <c r="Q44" s="113">
        <v>0.26808905380333953</v>
      </c>
      <c r="R44" s="113">
        <v>0.37460716530483973</v>
      </c>
      <c r="S44" s="113">
        <v>0.1111111111111111</v>
      </c>
      <c r="T44" s="125">
        <v>0.125</v>
      </c>
      <c r="U44" s="113">
        <v>0.30702018680325399</v>
      </c>
      <c r="V44" s="113">
        <v>0.2003012048192771</v>
      </c>
      <c r="W44" s="113">
        <v>0.33280254777070062</v>
      </c>
      <c r="X44" s="113">
        <v>0.31073446327683618</v>
      </c>
      <c r="Y44" s="125" t="s">
        <v>75</v>
      </c>
    </row>
    <row r="45" spans="1:25" ht="18.75" customHeight="1" x14ac:dyDescent="0.25">
      <c r="A45" s="502" t="s">
        <v>145</v>
      </c>
      <c r="B45" s="122">
        <v>0.29225562412900657</v>
      </c>
      <c r="C45" s="118">
        <v>0.28306967351060247</v>
      </c>
      <c r="D45" s="124">
        <v>0.30536585365853658</v>
      </c>
      <c r="E45" s="119">
        <v>0.29274433508812087</v>
      </c>
      <c r="F45" s="124">
        <v>0.28899082568807338</v>
      </c>
      <c r="G45" s="119">
        <v>0.18060021436227225</v>
      </c>
      <c r="H45" s="119">
        <v>0.3640630238015421</v>
      </c>
      <c r="I45" s="119">
        <v>0.1111111111111111</v>
      </c>
      <c r="J45" s="119">
        <v>7.6923076923076927E-2</v>
      </c>
      <c r="K45" s="124">
        <v>0.37634408602150538</v>
      </c>
      <c r="L45" s="119">
        <v>7.8014184397163122E-2</v>
      </c>
      <c r="M45" s="120" t="s">
        <v>75</v>
      </c>
      <c r="N45" s="120">
        <v>0.25869565217391305</v>
      </c>
      <c r="O45" s="127">
        <v>0.30767289247854618</v>
      </c>
      <c r="P45" s="120">
        <v>0.39419318816303739</v>
      </c>
      <c r="Q45" s="119">
        <v>0.28704663212435233</v>
      </c>
      <c r="R45" s="119">
        <v>0.1597542242703533</v>
      </c>
      <c r="S45" s="119" t="s">
        <v>75</v>
      </c>
      <c r="T45" s="124" t="s">
        <v>75</v>
      </c>
      <c r="U45" s="119">
        <v>0.29468212714914033</v>
      </c>
      <c r="V45" s="119">
        <v>0.28650646950092423</v>
      </c>
      <c r="W45" s="119">
        <v>0.30149088901159582</v>
      </c>
      <c r="X45" s="119">
        <v>0.17647058823529413</v>
      </c>
      <c r="Y45" s="124" t="s">
        <v>75</v>
      </c>
    </row>
    <row r="46" spans="1:25" ht="18.75" customHeight="1" x14ac:dyDescent="0.25">
      <c r="A46" s="502" t="s">
        <v>151</v>
      </c>
      <c r="B46" s="121">
        <v>0.20708955223880599</v>
      </c>
      <c r="C46" s="113">
        <v>0.20018492834026816</v>
      </c>
      <c r="D46" s="125">
        <v>0.21648835745752046</v>
      </c>
      <c r="E46" s="113">
        <v>0.21973518284993696</v>
      </c>
      <c r="F46" s="125">
        <v>0.13793103448275862</v>
      </c>
      <c r="G46" s="113">
        <v>0.17088607594936708</v>
      </c>
      <c r="H46" s="113">
        <v>0.30769230769230771</v>
      </c>
      <c r="I46" s="113" t="s">
        <v>75</v>
      </c>
      <c r="J46" s="113" t="s">
        <v>75</v>
      </c>
      <c r="K46" s="125">
        <v>0.31395348837209303</v>
      </c>
      <c r="L46" s="114">
        <v>0.17630057803468208</v>
      </c>
      <c r="M46" s="114">
        <v>3.7974683544303799E-2</v>
      </c>
      <c r="N46" s="114">
        <v>0.24928774928774933</v>
      </c>
      <c r="O46" s="128">
        <v>0.20495238095238094</v>
      </c>
      <c r="P46" s="113">
        <v>0.25401069518716579</v>
      </c>
      <c r="Q46" s="113">
        <v>0.1718195641155601</v>
      </c>
      <c r="R46" s="113">
        <v>0.2505112474437628</v>
      </c>
      <c r="S46" s="113">
        <v>5.7692307692307689E-2</v>
      </c>
      <c r="T46" s="125" t="s">
        <v>75</v>
      </c>
      <c r="U46" s="113">
        <v>0.2024793388429752</v>
      </c>
      <c r="V46" s="113">
        <v>0.21746575342465754</v>
      </c>
      <c r="W46" s="113">
        <v>0.21428571428571427</v>
      </c>
      <c r="X46" s="113">
        <v>0.11363636363636363</v>
      </c>
      <c r="Y46" s="125" t="s">
        <v>75</v>
      </c>
    </row>
    <row r="47" spans="1:25" ht="18.75" customHeight="1" x14ac:dyDescent="0.25">
      <c r="A47" s="502" t="s">
        <v>138</v>
      </c>
      <c r="B47" s="122">
        <v>0.22860562537402754</v>
      </c>
      <c r="C47" s="118">
        <v>0.21337579617834396</v>
      </c>
      <c r="D47" s="124">
        <v>0.24828532235939643</v>
      </c>
      <c r="E47" s="119">
        <v>0.25267665952890794</v>
      </c>
      <c r="F47" s="124">
        <v>0.1037037037037037</v>
      </c>
      <c r="G47" s="119">
        <v>0.14285714285714285</v>
      </c>
      <c r="H47" s="119">
        <v>0.31464968152866241</v>
      </c>
      <c r="I47" s="119" t="s">
        <v>75</v>
      </c>
      <c r="J47" s="119">
        <v>0.14285714285714285</v>
      </c>
      <c r="K47" s="124">
        <v>0.35</v>
      </c>
      <c r="L47" s="119">
        <v>5.2631578947368418E-2</v>
      </c>
      <c r="M47" s="120" t="s">
        <v>75</v>
      </c>
      <c r="N47" s="120">
        <v>0.19729206963249518</v>
      </c>
      <c r="O47" s="127">
        <v>0.24581497797356827</v>
      </c>
      <c r="P47" s="120">
        <v>0.23644251626898047</v>
      </c>
      <c r="Q47" s="119">
        <v>0.26353276353276356</v>
      </c>
      <c r="R47" s="119">
        <v>0.2</v>
      </c>
      <c r="S47" s="119">
        <v>0.33333333333333326</v>
      </c>
      <c r="T47" s="124" t="s">
        <v>75</v>
      </c>
      <c r="U47" s="119">
        <v>0.2048331415420023</v>
      </c>
      <c r="V47" s="119">
        <v>0.22972972972972974</v>
      </c>
      <c r="W47" s="119">
        <v>0.26929982046678635</v>
      </c>
      <c r="X47" s="119">
        <v>0.13043478260869565</v>
      </c>
      <c r="Y47" s="124" t="s">
        <v>75</v>
      </c>
    </row>
    <row r="48" spans="1:25" ht="18.75" customHeight="1" x14ac:dyDescent="0.25">
      <c r="A48" s="502" t="s">
        <v>137</v>
      </c>
      <c r="B48" s="121">
        <v>0.20426005404546177</v>
      </c>
      <c r="C48" s="113">
        <v>0.22819767441860464</v>
      </c>
      <c r="D48" s="125">
        <v>0.18601359003397508</v>
      </c>
      <c r="E48" s="113">
        <v>0.22290847838293093</v>
      </c>
      <c r="F48" s="125">
        <v>9.9156118143459912E-2</v>
      </c>
      <c r="G48" s="113">
        <v>0.14230613073487616</v>
      </c>
      <c r="H48" s="113">
        <v>0.45743766122098023</v>
      </c>
      <c r="I48" s="113" t="s">
        <v>75</v>
      </c>
      <c r="J48" s="113">
        <v>0.13793103448275862</v>
      </c>
      <c r="K48" s="125">
        <v>0.35537190082644626</v>
      </c>
      <c r="L48" s="114">
        <v>9.0909090909090912E-2</v>
      </c>
      <c r="M48" s="114">
        <v>0.10526315789473684</v>
      </c>
      <c r="N48" s="114">
        <v>0.25557955363570917</v>
      </c>
      <c r="O48" s="128">
        <v>0.19027093596059114</v>
      </c>
      <c r="P48" s="113">
        <v>0.24047619047619048</v>
      </c>
      <c r="Q48" s="113">
        <v>0.18714080459770116</v>
      </c>
      <c r="R48" s="113">
        <v>0.20191765369430345</v>
      </c>
      <c r="S48" s="113">
        <v>0</v>
      </c>
      <c r="T48" s="125" t="s">
        <v>75</v>
      </c>
      <c r="U48" s="113">
        <v>0.20903790087463556</v>
      </c>
      <c r="V48" s="113">
        <v>0.19444444444444448</v>
      </c>
      <c r="W48" s="113">
        <v>0.20830496936691628</v>
      </c>
      <c r="X48" s="113">
        <v>0.14285714285714285</v>
      </c>
      <c r="Y48" s="125" t="s">
        <v>75</v>
      </c>
    </row>
    <row r="49" spans="1:26" ht="18.75" customHeight="1" x14ac:dyDescent="0.25">
      <c r="A49" s="502" t="s">
        <v>149</v>
      </c>
      <c r="B49" s="122">
        <v>0.21658483360611019</v>
      </c>
      <c r="C49" s="118">
        <v>0.20379146919431279</v>
      </c>
      <c r="D49" s="124">
        <v>0.23571428571428568</v>
      </c>
      <c r="E49" s="119">
        <v>0.25799573560767591</v>
      </c>
      <c r="F49" s="124">
        <v>0.14307342922028765</v>
      </c>
      <c r="G49" s="119">
        <v>0.10839160839160839</v>
      </c>
      <c r="H49" s="119">
        <v>0.23783224024853297</v>
      </c>
      <c r="I49" s="119">
        <v>0.1</v>
      </c>
      <c r="J49" s="119">
        <v>0.14814814814814814</v>
      </c>
      <c r="K49" s="124">
        <v>0.27200000000000002</v>
      </c>
      <c r="L49" s="119">
        <v>2.0408163265306124E-2</v>
      </c>
      <c r="M49" s="120">
        <v>6.5573770491803282E-2</v>
      </c>
      <c r="N49" s="120">
        <v>0.24493554327808473</v>
      </c>
      <c r="O49" s="127">
        <v>0.21772319946896782</v>
      </c>
      <c r="P49" s="120">
        <v>0.24041811846689895</v>
      </c>
      <c r="Q49" s="119">
        <v>0.25864197530864197</v>
      </c>
      <c r="R49" s="119">
        <v>0.15438596491228071</v>
      </c>
      <c r="S49" s="119">
        <v>0.31428571428571428</v>
      </c>
      <c r="T49" s="124">
        <v>0.5</v>
      </c>
      <c r="U49" s="119">
        <v>0.23100616016427108</v>
      </c>
      <c r="V49" s="119">
        <v>0.22108843537414966</v>
      </c>
      <c r="W49" s="119">
        <v>0.19809941520467833</v>
      </c>
      <c r="X49" s="119">
        <v>0.14285714285714285</v>
      </c>
      <c r="Y49" s="124" t="s">
        <v>75</v>
      </c>
    </row>
    <row r="50" spans="1:26" ht="18.75" customHeight="1" x14ac:dyDescent="0.25">
      <c r="A50" s="502" t="s">
        <v>146</v>
      </c>
      <c r="B50" s="121">
        <v>0.20289855072463769</v>
      </c>
      <c r="C50" s="113">
        <v>0.1980572045331894</v>
      </c>
      <c r="D50" s="125">
        <v>0.20995670995670995</v>
      </c>
      <c r="E50" s="113">
        <v>0.22261798753339271</v>
      </c>
      <c r="F50" s="125">
        <v>0.15847542627883651</v>
      </c>
      <c r="G50" s="113">
        <v>7.8014184397163122E-2</v>
      </c>
      <c r="H50" s="113">
        <v>0.23681078936929789</v>
      </c>
      <c r="I50" s="113" t="s">
        <v>75</v>
      </c>
      <c r="J50" s="113">
        <v>9.5238095238095233E-2</v>
      </c>
      <c r="K50" s="125">
        <v>0.16393442622950818</v>
      </c>
      <c r="L50" s="114">
        <v>0.15887850467289719</v>
      </c>
      <c r="M50" s="114" t="s">
        <v>75</v>
      </c>
      <c r="N50" s="114">
        <v>0.1612541993281075</v>
      </c>
      <c r="O50" s="128">
        <v>0.22157824342398574</v>
      </c>
      <c r="P50" s="113">
        <v>0.25704225352112675</v>
      </c>
      <c r="Q50" s="113">
        <v>0.22489539748953974</v>
      </c>
      <c r="R50" s="113">
        <v>0.14525691699604742</v>
      </c>
      <c r="S50" s="113">
        <v>0.22857142857142856</v>
      </c>
      <c r="T50" s="125" t="s">
        <v>75</v>
      </c>
      <c r="U50" s="113">
        <v>0.22923976608187135</v>
      </c>
      <c r="V50" s="113">
        <v>0.16455696202531644</v>
      </c>
      <c r="W50" s="113">
        <v>0.17707442258340461</v>
      </c>
      <c r="X50" s="113">
        <v>0.14583333333333334</v>
      </c>
      <c r="Y50" s="125" t="s">
        <v>75</v>
      </c>
    </row>
    <row r="51" spans="1:26" ht="18.75" customHeight="1" x14ac:dyDescent="0.25">
      <c r="A51" s="502" t="s">
        <v>159</v>
      </c>
      <c r="B51" s="122">
        <v>0.17638758231420509</v>
      </c>
      <c r="C51" s="118">
        <v>0.1631623212783852</v>
      </c>
      <c r="D51" s="124">
        <v>0.19358288770053472</v>
      </c>
      <c r="E51" s="119">
        <v>0.18031140130587645</v>
      </c>
      <c r="F51" s="124">
        <v>0.11851851851851852</v>
      </c>
      <c r="G51" s="119">
        <v>5.7971014492753624E-2</v>
      </c>
      <c r="H51" s="119">
        <v>0.1884899683210137</v>
      </c>
      <c r="I51" s="119">
        <v>0.1111111111111111</v>
      </c>
      <c r="J51" s="119">
        <v>7.6923076923076927E-2</v>
      </c>
      <c r="K51" s="124">
        <v>0.11627906976744186</v>
      </c>
      <c r="L51" s="119">
        <v>0.10454545454545454</v>
      </c>
      <c r="M51" s="120">
        <v>0.16216216216216217</v>
      </c>
      <c r="N51" s="120">
        <v>0.1530758226037196</v>
      </c>
      <c r="O51" s="127">
        <v>0.23001095290251919</v>
      </c>
      <c r="P51" s="120">
        <v>0.29094827586206895</v>
      </c>
      <c r="Q51" s="119">
        <v>0.1440443213296399</v>
      </c>
      <c r="R51" s="119">
        <v>0.14807692307692308</v>
      </c>
      <c r="S51" s="119">
        <v>0.15217391304347827</v>
      </c>
      <c r="T51" s="124" t="s">
        <v>75</v>
      </c>
      <c r="U51" s="119">
        <v>0.20139581256231306</v>
      </c>
      <c r="V51" s="119">
        <v>0.19230769230769235</v>
      </c>
      <c r="W51" s="119">
        <v>0.15195071868583163</v>
      </c>
      <c r="X51" s="119">
        <v>0.1111111111111111</v>
      </c>
      <c r="Y51" s="124" t="s">
        <v>75</v>
      </c>
    </row>
    <row r="52" spans="1:26" ht="18.75" customHeight="1" x14ac:dyDescent="0.25">
      <c r="A52" s="502" t="s">
        <v>140</v>
      </c>
      <c r="B52" s="121">
        <v>0.27591770875352967</v>
      </c>
      <c r="C52" s="113">
        <v>0.26101694915254237</v>
      </c>
      <c r="D52" s="125">
        <v>0.29780876494023906</v>
      </c>
      <c r="E52" s="113">
        <v>0.2785123966942149</v>
      </c>
      <c r="F52" s="125">
        <v>0.16949152542372878</v>
      </c>
      <c r="G52" s="113">
        <v>0.11683848797250858</v>
      </c>
      <c r="H52" s="113">
        <v>0.30262506191183752</v>
      </c>
      <c r="I52" s="113">
        <v>0.13333333333333333</v>
      </c>
      <c r="J52" s="113">
        <v>0.10344827586206896</v>
      </c>
      <c r="K52" s="125">
        <v>0.24074074074074073</v>
      </c>
      <c r="L52" s="114">
        <v>0.25949367088607594</v>
      </c>
      <c r="M52" s="114">
        <v>0.14606741573033707</v>
      </c>
      <c r="N52" s="114">
        <v>0.28084415584415584</v>
      </c>
      <c r="O52" s="128">
        <v>0.28279702970297027</v>
      </c>
      <c r="P52" s="113">
        <v>0.38271604938271603</v>
      </c>
      <c r="Q52" s="113">
        <v>0.29292929292929293</v>
      </c>
      <c r="R52" s="113">
        <v>0.16170212765957448</v>
      </c>
      <c r="S52" s="113">
        <v>0.33333333333333326</v>
      </c>
      <c r="T52" s="125">
        <v>0</v>
      </c>
      <c r="U52" s="113">
        <v>0.30851880276285493</v>
      </c>
      <c r="V52" s="113">
        <v>0.24832214765100674</v>
      </c>
      <c r="W52" s="113">
        <v>0.25443037974683547</v>
      </c>
      <c r="X52" s="113">
        <v>7.9545454545454544E-2</v>
      </c>
      <c r="Y52" s="125" t="s">
        <v>75</v>
      </c>
    </row>
    <row r="53" spans="1:26" ht="18.75" customHeight="1" x14ac:dyDescent="0.25">
      <c r="A53" s="502" t="s">
        <v>147</v>
      </c>
      <c r="B53" s="122">
        <v>0.20528634361233478</v>
      </c>
      <c r="C53" s="118">
        <v>0.19731943410275501</v>
      </c>
      <c r="D53" s="124">
        <v>0.21753246753246752</v>
      </c>
      <c r="E53" s="119">
        <v>0.20618556701030927</v>
      </c>
      <c r="F53" s="124">
        <v>0.15384615384615385</v>
      </c>
      <c r="G53" s="119">
        <v>0.12</v>
      </c>
      <c r="H53" s="119">
        <v>0.23207547169811321</v>
      </c>
      <c r="I53" s="119">
        <v>0.15686274509803921</v>
      </c>
      <c r="J53" s="119">
        <v>1.9230769230769232E-2</v>
      </c>
      <c r="K53" s="124">
        <v>0.26</v>
      </c>
      <c r="L53" s="119">
        <v>0.20408163265306123</v>
      </c>
      <c r="M53" s="120">
        <v>0.15094339622641509</v>
      </c>
      <c r="N53" s="120">
        <v>0.29714285714285715</v>
      </c>
      <c r="O53" s="127">
        <v>0.18956208758248352</v>
      </c>
      <c r="P53" s="120">
        <v>0.29411764705882354</v>
      </c>
      <c r="Q53" s="119">
        <v>0.29645093945720252</v>
      </c>
      <c r="R53" s="119">
        <v>0.10731707317073172</v>
      </c>
      <c r="S53" s="119">
        <v>0.3</v>
      </c>
      <c r="T53" s="124" t="s">
        <v>75</v>
      </c>
      <c r="U53" s="119">
        <v>0.19094650205761318</v>
      </c>
      <c r="V53" s="119">
        <v>0.26591760299625467</v>
      </c>
      <c r="W53" s="119">
        <v>0.22288261515601784</v>
      </c>
      <c r="X53" s="119">
        <v>0.11304347826086956</v>
      </c>
      <c r="Y53" s="124" t="s">
        <v>75</v>
      </c>
    </row>
    <row r="54" spans="1:26" ht="18.75" customHeight="1" x14ac:dyDescent="0.25">
      <c r="A54" s="502" t="s">
        <v>148</v>
      </c>
      <c r="B54" s="121">
        <v>0.17316017316017315</v>
      </c>
      <c r="C54" s="113">
        <v>0.17157275021026075</v>
      </c>
      <c r="D54" s="125">
        <v>0.17503729487817007</v>
      </c>
      <c r="E54" s="113">
        <v>0.17829663040594318</v>
      </c>
      <c r="F54" s="125">
        <v>0.14193548387096774</v>
      </c>
      <c r="G54" s="113">
        <v>6.4655172413793108E-2</v>
      </c>
      <c r="H54" s="113">
        <v>0.18544102019128586</v>
      </c>
      <c r="I54" s="113">
        <v>0.11386138613861388</v>
      </c>
      <c r="J54" s="113">
        <v>4.878048780487805E-2</v>
      </c>
      <c r="K54" s="125">
        <v>0.22222222222222221</v>
      </c>
      <c r="L54" s="114">
        <v>0.18429003021148035</v>
      </c>
      <c r="M54" s="114">
        <v>9.8901098901098911E-2</v>
      </c>
      <c r="N54" s="114">
        <v>0.19429198682766191</v>
      </c>
      <c r="O54" s="128">
        <v>0.16786649214659685</v>
      </c>
      <c r="P54" s="113">
        <v>0.28416912487708945</v>
      </c>
      <c r="Q54" s="113">
        <v>0.18691099476439793</v>
      </c>
      <c r="R54" s="113">
        <v>7.7669902912621352E-2</v>
      </c>
      <c r="S54" s="113">
        <v>0.1</v>
      </c>
      <c r="T54" s="125" t="s">
        <v>75</v>
      </c>
      <c r="U54" s="113">
        <v>0.15673374613003097</v>
      </c>
      <c r="V54" s="113">
        <v>0.19475655430711611</v>
      </c>
      <c r="W54" s="113">
        <v>0.20319001386962551</v>
      </c>
      <c r="X54" s="113">
        <v>0.10416666666666669</v>
      </c>
      <c r="Y54" s="125" t="s">
        <v>75</v>
      </c>
    </row>
    <row r="55" spans="1:26" ht="18.75" customHeight="1" x14ac:dyDescent="0.25">
      <c r="B55" s="61"/>
      <c r="C55" s="61"/>
      <c r="D55" s="61"/>
      <c r="E55" s="61"/>
      <c r="F55" s="61"/>
      <c r="G55" s="61"/>
    </row>
    <row r="56" spans="1:26" ht="18.75" customHeight="1" x14ac:dyDescent="0.25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7"/>
    </row>
    <row r="57" spans="1:26" ht="18.75" customHeight="1" x14ac:dyDescent="0.25">
      <c r="A57" s="830" t="s">
        <v>119</v>
      </c>
      <c r="B57" s="830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:26" ht="18.75" customHeight="1" x14ac:dyDescent="0.25">
      <c r="A58" s="829" t="s">
        <v>529</v>
      </c>
      <c r="B58" s="82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:26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:26" ht="33.75" customHeight="1" x14ac:dyDescent="0.25">
      <c r="A60" s="500" t="s">
        <v>89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6" ht="18.75" customHeight="1" x14ac:dyDescent="0.25">
      <c r="A61" s="820" t="s">
        <v>122</v>
      </c>
      <c r="B61" s="817" t="s">
        <v>535</v>
      </c>
      <c r="C61" s="824" t="s">
        <v>36</v>
      </c>
      <c r="D61" s="826"/>
      <c r="E61" s="824" t="s">
        <v>37</v>
      </c>
      <c r="F61" s="826"/>
      <c r="G61" s="824" t="s">
        <v>536</v>
      </c>
      <c r="H61" s="825"/>
      <c r="I61" s="825"/>
      <c r="J61" s="825"/>
      <c r="K61" s="826"/>
      <c r="L61" s="824" t="s">
        <v>38</v>
      </c>
      <c r="M61" s="825"/>
      <c r="N61" s="825"/>
      <c r="O61" s="826"/>
      <c r="P61" s="824" t="s">
        <v>39</v>
      </c>
      <c r="Q61" s="825"/>
      <c r="R61" s="825"/>
      <c r="S61" s="825"/>
      <c r="T61" s="826"/>
      <c r="U61" s="824" t="s">
        <v>546</v>
      </c>
      <c r="V61" s="825"/>
      <c r="W61" s="825"/>
      <c r="X61" s="825"/>
      <c r="Y61" s="826"/>
    </row>
    <row r="62" spans="1:26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73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6" ht="33.75" customHeight="1" x14ac:dyDescent="0.25">
      <c r="A63" s="509" t="s">
        <v>161</v>
      </c>
      <c r="B63" s="510">
        <v>0.189179639598445</v>
      </c>
      <c r="C63" s="132">
        <v>0.16062792661395561</v>
      </c>
      <c r="D63" s="113">
        <v>0.2228770911728703</v>
      </c>
      <c r="E63" s="132">
        <v>0.19346918169718666</v>
      </c>
      <c r="F63" s="113">
        <v>0.14796030871003307</v>
      </c>
      <c r="G63" s="132">
        <v>9.6502425325504196E-2</v>
      </c>
      <c r="H63" s="113">
        <v>0.21068409538985067</v>
      </c>
      <c r="I63" s="113">
        <v>0.1148936170212766</v>
      </c>
      <c r="J63" s="113">
        <v>9.3023255813953487E-2</v>
      </c>
      <c r="K63" s="113">
        <v>0.19287576020851432</v>
      </c>
      <c r="L63" s="133">
        <v>6.2374245472837014E-2</v>
      </c>
      <c r="M63" s="114">
        <v>6.1452513966480445E-2</v>
      </c>
      <c r="N63" s="114">
        <v>0.11115838740559517</v>
      </c>
      <c r="O63" s="114">
        <v>0.21268547377394176</v>
      </c>
      <c r="P63" s="132">
        <v>0.26427895883876806</v>
      </c>
      <c r="Q63" s="113">
        <v>0.12304795658433935</v>
      </c>
      <c r="R63" s="113">
        <v>0.10758776896942242</v>
      </c>
      <c r="S63" s="113">
        <v>9.202453987730061E-2</v>
      </c>
      <c r="T63" s="113">
        <v>4.2483660130718956E-2</v>
      </c>
      <c r="U63" s="132">
        <v>0.20375709916994322</v>
      </c>
      <c r="V63" s="113">
        <v>0.1051567239635996</v>
      </c>
      <c r="W63" s="113">
        <v>0.18331066640761609</v>
      </c>
      <c r="X63" s="113">
        <v>4.6092184368737472E-2</v>
      </c>
      <c r="Y63" s="113" t="s">
        <v>75</v>
      </c>
      <c r="Z63" s="134"/>
    </row>
    <row r="64" spans="1:26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:26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:26" ht="33.75" customHeight="1" x14ac:dyDescent="0.25">
      <c r="A66" s="500" t="s">
        <v>89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6" ht="18.75" customHeight="1" x14ac:dyDescent="0.25">
      <c r="A67" s="820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6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72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6" ht="33.75" customHeight="1" x14ac:dyDescent="0.25">
      <c r="A69" s="509" t="s">
        <v>161</v>
      </c>
      <c r="B69" s="511">
        <v>0.409524645183934</v>
      </c>
      <c r="C69" s="113">
        <v>0.39731418370658877</v>
      </c>
      <c r="D69" s="113">
        <v>0.42384295744375983</v>
      </c>
      <c r="E69" s="132">
        <v>0.41449823133207347</v>
      </c>
      <c r="F69" s="113">
        <v>0.36192905170415024</v>
      </c>
      <c r="G69" s="132">
        <v>0.23823728813559325</v>
      </c>
      <c r="H69" s="113">
        <v>0.4493793417606195</v>
      </c>
      <c r="I69" s="113">
        <v>0.21681415929203537</v>
      </c>
      <c r="J69" s="113">
        <v>0.22095671981776766</v>
      </c>
      <c r="K69" s="113">
        <v>0.42186788154897492</v>
      </c>
      <c r="L69" s="133">
        <v>0.34307359307359309</v>
      </c>
      <c r="M69" s="114">
        <v>0.28888888888888886</v>
      </c>
      <c r="N69" s="114">
        <v>0.33648078204843368</v>
      </c>
      <c r="O69" s="114">
        <v>0.43039936867619288</v>
      </c>
      <c r="P69" s="132">
        <v>0.50480854067407799</v>
      </c>
      <c r="Q69" s="113">
        <v>0.35475341993332565</v>
      </c>
      <c r="R69" s="113">
        <v>0.29529411764705882</v>
      </c>
      <c r="S69" s="113">
        <v>0.22186495176848875</v>
      </c>
      <c r="T69" s="113">
        <v>0.17434210526315788</v>
      </c>
      <c r="U69" s="132">
        <v>0.41086008963103937</v>
      </c>
      <c r="V69" s="113">
        <v>0.41375422773393461</v>
      </c>
      <c r="W69" s="113">
        <v>0.42906964816904297</v>
      </c>
      <c r="X69" s="113">
        <v>0.30931310577328275</v>
      </c>
      <c r="Y69" s="113" t="s">
        <v>75</v>
      </c>
      <c r="Z69" s="134"/>
    </row>
    <row r="70" spans="1:26" ht="18.75" customHeight="1" x14ac:dyDescent="0.25">
      <c r="A70" s="109" t="s">
        <v>162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26" ht="18.75" customHeight="1" x14ac:dyDescent="0.25">
      <c r="A71" s="27" t="s">
        <v>163</v>
      </c>
    </row>
    <row r="72" spans="1:26" ht="18.75" customHeight="1" x14ac:dyDescent="0.25">
      <c r="A72" s="110"/>
      <c r="B72" s="111"/>
    </row>
    <row r="73" spans="1:26" ht="18" customHeight="1" x14ac:dyDescent="0.25">
      <c r="A73" s="110"/>
    </row>
  </sheetData>
  <sortState xmlns:xlrd2="http://schemas.microsoft.com/office/spreadsheetml/2017/richdata2" ref="A32:Y54">
    <sortCondition ref="A32:A54"/>
  </sortState>
  <mergeCells count="38">
    <mergeCell ref="L2:O2"/>
    <mergeCell ref="P2:T2"/>
    <mergeCell ref="U2:Y2"/>
    <mergeCell ref="C1:Y1"/>
    <mergeCell ref="A2:A3"/>
    <mergeCell ref="B2:B3"/>
    <mergeCell ref="C2:D2"/>
    <mergeCell ref="E2:F2"/>
    <mergeCell ref="G2:K2"/>
    <mergeCell ref="B29:Y29"/>
    <mergeCell ref="A30:A31"/>
    <mergeCell ref="B30:B31"/>
    <mergeCell ref="C30:D30"/>
    <mergeCell ref="E30:F30"/>
    <mergeCell ref="G30:K30"/>
    <mergeCell ref="L30:O30"/>
    <mergeCell ref="P30:T30"/>
    <mergeCell ref="U30:Y30"/>
    <mergeCell ref="A57:B57"/>
    <mergeCell ref="A58:B58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2F17-F3CB-499A-A465-BF435F4224B9}">
  <sheetPr>
    <tabColor theme="7" tint="0.39997558519241921"/>
  </sheetPr>
  <dimension ref="A1:Z73"/>
  <sheetViews>
    <sheetView showGridLines="0" workbookViewId="0">
      <selection activeCell="I24" sqref="I24"/>
    </sheetView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s="105" customFormat="1" ht="33.75" customHeight="1" x14ac:dyDescent="0.25">
      <c r="A1" s="500" t="s">
        <v>620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0" t="s">
        <v>122</v>
      </c>
      <c r="B2" s="817" t="s">
        <v>535</v>
      </c>
      <c r="C2" s="824" t="s">
        <v>36</v>
      </c>
      <c r="D2" s="826"/>
      <c r="E2" s="824" t="s">
        <v>37</v>
      </c>
      <c r="F2" s="826"/>
      <c r="G2" s="824" t="s">
        <v>536</v>
      </c>
      <c r="H2" s="825"/>
      <c r="I2" s="825"/>
      <c r="J2" s="825"/>
      <c r="K2" s="826"/>
      <c r="L2" s="824" t="s">
        <v>38</v>
      </c>
      <c r="M2" s="825"/>
      <c r="N2" s="825"/>
      <c r="O2" s="826"/>
      <c r="P2" s="824" t="s">
        <v>39</v>
      </c>
      <c r="Q2" s="825"/>
      <c r="R2" s="825"/>
      <c r="S2" s="825"/>
      <c r="T2" s="826"/>
      <c r="U2" s="824" t="s">
        <v>546</v>
      </c>
      <c r="V2" s="825"/>
      <c r="W2" s="825"/>
      <c r="X2" s="825"/>
      <c r="Y2" s="826"/>
    </row>
    <row r="3" spans="1:25" ht="18.75" customHeight="1" x14ac:dyDescent="0.25">
      <c r="A3" s="831"/>
      <c r="B3" s="817"/>
      <c r="C3" s="115" t="s">
        <v>43</v>
      </c>
      <c r="D3" s="115" t="s">
        <v>44</v>
      </c>
      <c r="E3" s="115" t="s">
        <v>45</v>
      </c>
      <c r="F3" s="115" t="s">
        <v>46</v>
      </c>
      <c r="G3" s="116" t="s">
        <v>537</v>
      </c>
      <c r="H3" s="115" t="s">
        <v>69</v>
      </c>
      <c r="I3" s="115" t="s">
        <v>538</v>
      </c>
      <c r="J3" s="115" t="s">
        <v>70</v>
      </c>
      <c r="K3" s="115" t="s">
        <v>73</v>
      </c>
      <c r="L3" s="116" t="s">
        <v>49</v>
      </c>
      <c r="M3" s="115" t="s">
        <v>50</v>
      </c>
      <c r="N3" s="115" t="s">
        <v>47</v>
      </c>
      <c r="O3" s="115" t="s">
        <v>539</v>
      </c>
      <c r="P3" s="117" t="s">
        <v>51</v>
      </c>
      <c r="Q3" s="117" t="s">
        <v>52</v>
      </c>
      <c r="R3" s="117" t="s">
        <v>53</v>
      </c>
      <c r="S3" s="117" t="s">
        <v>54</v>
      </c>
      <c r="T3" s="117" t="s">
        <v>55</v>
      </c>
      <c r="U3" s="117" t="s">
        <v>56</v>
      </c>
      <c r="V3" s="117" t="s">
        <v>58</v>
      </c>
      <c r="W3" s="117" t="s">
        <v>57</v>
      </c>
      <c r="X3" s="117" t="s">
        <v>59</v>
      </c>
      <c r="Y3" s="117" t="s">
        <v>60</v>
      </c>
    </row>
    <row r="4" spans="1:25" ht="18.75" customHeight="1" x14ac:dyDescent="0.25">
      <c r="A4" s="502" t="s">
        <v>141</v>
      </c>
      <c r="B4" s="508">
        <v>0.14132903812001818</v>
      </c>
      <c r="C4" s="112">
        <v>0.11612284069097889</v>
      </c>
      <c r="D4" s="123">
        <v>0.16824664787770088</v>
      </c>
      <c r="E4" s="113">
        <v>0.14196804037005886</v>
      </c>
      <c r="F4" s="123">
        <v>0.10672853828306264</v>
      </c>
      <c r="G4" s="113">
        <v>5.8863025962399285E-2</v>
      </c>
      <c r="H4" s="113">
        <v>0.16449751018560435</v>
      </c>
      <c r="I4" s="113">
        <v>6.7708333333333329E-2</v>
      </c>
      <c r="J4" s="113">
        <v>4.1198501872659173E-2</v>
      </c>
      <c r="K4" s="123">
        <v>0.1461038961038961</v>
      </c>
      <c r="L4" s="113">
        <v>6.25E-2</v>
      </c>
      <c r="M4" s="114">
        <v>0.45454545454545453</v>
      </c>
      <c r="N4" s="114">
        <v>5.8708414872798438E-2</v>
      </c>
      <c r="O4" s="126">
        <v>0.15578036087738922</v>
      </c>
      <c r="P4" s="114">
        <v>0.20460115424144201</v>
      </c>
      <c r="Q4" s="113">
        <v>8.501896333754741E-2</v>
      </c>
      <c r="R4" s="113">
        <v>7.7346848832084619E-2</v>
      </c>
      <c r="S4" s="113">
        <v>4.2553191489361701E-2</v>
      </c>
      <c r="T4" s="123">
        <v>0</v>
      </c>
      <c r="U4" s="113">
        <v>0.15376861910628289</v>
      </c>
      <c r="V4" s="113">
        <v>8.5020242914979741E-2</v>
      </c>
      <c r="W4" s="113">
        <v>0.1278072682727644</v>
      </c>
      <c r="X4" s="113">
        <v>2.3966942148760332E-2</v>
      </c>
      <c r="Y4" s="123" t="s">
        <v>75</v>
      </c>
    </row>
    <row r="5" spans="1:25" ht="18.75" customHeight="1" x14ac:dyDescent="0.25">
      <c r="A5" s="502" t="s">
        <v>144</v>
      </c>
      <c r="B5" s="122">
        <v>0.12120928052495898</v>
      </c>
      <c r="C5" s="118">
        <v>9.3073970690858335E-2</v>
      </c>
      <c r="D5" s="124">
        <v>0.15388511802249014</v>
      </c>
      <c r="E5" s="119">
        <v>0.11842984409799556</v>
      </c>
      <c r="F5" s="124">
        <v>0.13600000000000001</v>
      </c>
      <c r="G5" s="119">
        <v>5.3428317008014245E-2</v>
      </c>
      <c r="H5" s="119">
        <v>0.13502863124191861</v>
      </c>
      <c r="I5" s="119">
        <v>4.7619047619047616E-2</v>
      </c>
      <c r="J5" s="119">
        <v>5.4621848739495799E-2</v>
      </c>
      <c r="K5" s="124">
        <v>0.14685844057532171</v>
      </c>
      <c r="L5" s="119">
        <v>2.0449897750511249E-2</v>
      </c>
      <c r="M5" s="120">
        <v>6.8181818181818177E-2</v>
      </c>
      <c r="N5" s="120">
        <v>2.6951272100043121E-2</v>
      </c>
      <c r="O5" s="127">
        <v>0.15167493796526055</v>
      </c>
      <c r="P5" s="120">
        <v>0.20191817161514131</v>
      </c>
      <c r="Q5" s="119">
        <v>5.0742813042639397E-2</v>
      </c>
      <c r="R5" s="119">
        <v>7.1715279636071716E-2</v>
      </c>
      <c r="S5" s="119">
        <v>3.2000000000000001E-2</v>
      </c>
      <c r="T5" s="124">
        <v>0</v>
      </c>
      <c r="U5" s="119">
        <v>0.13826264170169406</v>
      </c>
      <c r="V5" s="119">
        <v>7.4675324675324672E-2</v>
      </c>
      <c r="W5" s="119">
        <v>8.8696466183009595E-2</v>
      </c>
      <c r="X5" s="119">
        <v>1.2357414448669201E-2</v>
      </c>
      <c r="Y5" s="124" t="s">
        <v>75</v>
      </c>
    </row>
    <row r="6" spans="1:25" ht="18.75" customHeight="1" x14ac:dyDescent="0.25">
      <c r="A6" s="502" t="s">
        <v>142</v>
      </c>
      <c r="B6" s="121">
        <v>4.8951048951048952E-2</v>
      </c>
      <c r="C6" s="112">
        <v>3.9855072463768113E-2</v>
      </c>
      <c r="D6" s="125">
        <v>5.9060402684563765E-2</v>
      </c>
      <c r="E6" s="113">
        <v>4.472843450479233E-2</v>
      </c>
      <c r="F6" s="125">
        <v>6.5420560747663545E-2</v>
      </c>
      <c r="G6" s="113">
        <v>9.0090090090090089E-3</v>
      </c>
      <c r="H6" s="113">
        <v>5.2554744525547446E-2</v>
      </c>
      <c r="I6" s="113">
        <v>0</v>
      </c>
      <c r="J6" s="113">
        <v>6.0606060606060608E-2</v>
      </c>
      <c r="K6" s="125">
        <v>0.04</v>
      </c>
      <c r="L6" s="113">
        <v>1.5625E-2</v>
      </c>
      <c r="M6" s="114">
        <v>0</v>
      </c>
      <c r="N6" s="114">
        <v>1.6018306636155607E-2</v>
      </c>
      <c r="O6" s="128">
        <v>9.1292134831460675E-2</v>
      </c>
      <c r="P6" s="114">
        <v>4.1884816753926704E-2</v>
      </c>
      <c r="Q6" s="113">
        <v>2.7237354085603113E-2</v>
      </c>
      <c r="R6" s="113">
        <v>0.10227272727272728</v>
      </c>
      <c r="S6" s="113">
        <v>0</v>
      </c>
      <c r="T6" s="125">
        <v>0</v>
      </c>
      <c r="U6" s="113">
        <v>4.7830923248053402E-2</v>
      </c>
      <c r="V6" s="113">
        <v>1.9047619047619049E-2</v>
      </c>
      <c r="W6" s="113">
        <v>6.4908722109533468E-2</v>
      </c>
      <c r="X6" s="113">
        <v>0</v>
      </c>
      <c r="Y6" s="125" t="s">
        <v>75</v>
      </c>
    </row>
    <row r="7" spans="1:25" ht="18.75" customHeight="1" x14ac:dyDescent="0.25">
      <c r="A7" s="502" t="s">
        <v>153</v>
      </c>
      <c r="B7" s="122">
        <v>0.10597609561752988</v>
      </c>
      <c r="C7" s="118">
        <v>8.0137659783677484E-2</v>
      </c>
      <c r="D7" s="124">
        <v>0.13633737723859041</v>
      </c>
      <c r="E7" s="119">
        <v>0.10131894484412469</v>
      </c>
      <c r="F7" s="124">
        <v>0.14219114219114218</v>
      </c>
      <c r="G7" s="119">
        <v>6.0287081339712917E-2</v>
      </c>
      <c r="H7" s="119">
        <v>0.12674930027988804</v>
      </c>
      <c r="I7" s="119">
        <v>0</v>
      </c>
      <c r="J7" s="119">
        <v>0.05</v>
      </c>
      <c r="K7" s="124">
        <v>0.10828025477707007</v>
      </c>
      <c r="L7" s="119">
        <v>6.7567567567567563E-3</v>
      </c>
      <c r="M7" s="120">
        <v>1.9801980198019802E-2</v>
      </c>
      <c r="N7" s="120">
        <v>4.4280442804428041E-2</v>
      </c>
      <c r="O7" s="127">
        <v>0.13318534961154274</v>
      </c>
      <c r="P7" s="120">
        <v>0.22749273959341726</v>
      </c>
      <c r="Q7" s="119">
        <v>5.2228412256267412E-2</v>
      </c>
      <c r="R7" s="119">
        <v>8.4057971014492749E-2</v>
      </c>
      <c r="S7" s="119">
        <v>2.7322404371584699E-2</v>
      </c>
      <c r="T7" s="124">
        <v>0</v>
      </c>
      <c r="U7" s="119">
        <v>0.1257359125315391</v>
      </c>
      <c r="V7" s="119">
        <v>5.7971014492753624E-2</v>
      </c>
      <c r="W7" s="119">
        <v>8.0139372822299645E-2</v>
      </c>
      <c r="X7" s="119">
        <v>2.3529411764705882E-2</v>
      </c>
      <c r="Y7" s="124" t="s">
        <v>75</v>
      </c>
    </row>
    <row r="8" spans="1:25" ht="18.75" customHeight="1" x14ac:dyDescent="0.25">
      <c r="A8" s="502" t="s">
        <v>139</v>
      </c>
      <c r="B8" s="121">
        <v>0.14320685434516525</v>
      </c>
      <c r="C8" s="112">
        <v>9.350057012542759E-2</v>
      </c>
      <c r="D8" s="125">
        <v>0.20079260237780713</v>
      </c>
      <c r="E8" s="113">
        <v>0.15186182144459398</v>
      </c>
      <c r="F8" s="125">
        <v>5.8823529411764698E-2</v>
      </c>
      <c r="G8" s="113">
        <v>0.13904634878292765</v>
      </c>
      <c r="H8" s="113">
        <v>0.16022099447513813</v>
      </c>
      <c r="I8" s="113">
        <v>0</v>
      </c>
      <c r="J8" s="113">
        <v>5.8823529411764698E-2</v>
      </c>
      <c r="K8" s="125">
        <v>0.10377358490566038</v>
      </c>
      <c r="L8" s="113">
        <v>2.5000000000000001E-2</v>
      </c>
      <c r="M8" s="114">
        <v>4.0816326530612249E-2</v>
      </c>
      <c r="N8" s="114">
        <v>6.7204301075268813E-2</v>
      </c>
      <c r="O8" s="128">
        <v>0.17196571744539674</v>
      </c>
      <c r="P8" s="114">
        <v>0.13189448441247004</v>
      </c>
      <c r="Q8" s="113">
        <v>0.13125000000000001</v>
      </c>
      <c r="R8" s="113">
        <v>0.19325368938861559</v>
      </c>
      <c r="S8" s="113">
        <v>0</v>
      </c>
      <c r="T8" s="125">
        <v>9.0909090909090912E-2</v>
      </c>
      <c r="U8" s="113">
        <v>0.12636165577342048</v>
      </c>
      <c r="V8" s="113">
        <v>0.11182108626198083</v>
      </c>
      <c r="W8" s="113">
        <v>0.19197530864197532</v>
      </c>
      <c r="X8" s="113">
        <v>3.7209302325581395E-2</v>
      </c>
      <c r="Y8" s="125" t="s">
        <v>75</v>
      </c>
    </row>
    <row r="9" spans="1:25" ht="18.75" customHeight="1" x14ac:dyDescent="0.25">
      <c r="A9" s="502" t="s">
        <v>143</v>
      </c>
      <c r="B9" s="122">
        <v>8.4974521415782947E-2</v>
      </c>
      <c r="C9" s="118">
        <v>7.0194097314543999E-2</v>
      </c>
      <c r="D9" s="124">
        <v>0.10085714285714285</v>
      </c>
      <c r="E9" s="119">
        <v>9.2966573816155987E-2</v>
      </c>
      <c r="F9" s="124">
        <v>5.4749340369393142E-2</v>
      </c>
      <c r="G9" s="119">
        <v>3.7948717948717951E-2</v>
      </c>
      <c r="H9" s="119">
        <v>9.515480146930208E-2</v>
      </c>
      <c r="I9" s="119">
        <v>0</v>
      </c>
      <c r="J9" s="119">
        <v>2.2058823529411766E-2</v>
      </c>
      <c r="K9" s="124">
        <v>8.8948787061994605E-2</v>
      </c>
      <c r="L9" s="119">
        <v>1.2396694214876033E-2</v>
      </c>
      <c r="M9" s="120">
        <v>6.1919504643962852E-3</v>
      </c>
      <c r="N9" s="120">
        <v>3.2871972318339097E-2</v>
      </c>
      <c r="O9" s="127">
        <v>0.10777651944129861</v>
      </c>
      <c r="P9" s="120">
        <v>0.23106301718650543</v>
      </c>
      <c r="Q9" s="119">
        <v>2.179379715004191E-2</v>
      </c>
      <c r="R9" s="119">
        <v>7.8087167070217914E-2</v>
      </c>
      <c r="S9" s="119">
        <v>4.1666666666666657E-2</v>
      </c>
      <c r="T9" s="124">
        <v>0</v>
      </c>
      <c r="U9" s="119">
        <v>8.6372007366482498E-2</v>
      </c>
      <c r="V9" s="119">
        <v>2.1505376344086023E-2</v>
      </c>
      <c r="W9" s="119">
        <v>9.0851334180432022E-2</v>
      </c>
      <c r="X9" s="119">
        <v>1.4084507042253523E-2</v>
      </c>
      <c r="Y9" s="124" t="s">
        <v>75</v>
      </c>
    </row>
    <row r="10" spans="1:25" ht="18.75" customHeight="1" x14ac:dyDescent="0.25">
      <c r="A10" s="502" t="s">
        <v>155</v>
      </c>
      <c r="B10" s="121">
        <v>2.7927642018406855E-2</v>
      </c>
      <c r="C10" s="112">
        <v>1.7678255745433118E-2</v>
      </c>
      <c r="D10" s="125">
        <v>3.9889958734525444E-2</v>
      </c>
      <c r="E10" s="113">
        <v>2.9411764705882349E-2</v>
      </c>
      <c r="F10" s="125">
        <v>2.1630615640599003E-2</v>
      </c>
      <c r="G10" s="113">
        <v>5.586592178770949E-3</v>
      </c>
      <c r="H10" s="113">
        <v>3.0726256983240222E-2</v>
      </c>
      <c r="I10" s="113">
        <v>2.6515151515151512E-2</v>
      </c>
      <c r="J10" s="113">
        <v>0</v>
      </c>
      <c r="K10" s="125">
        <v>2.3255813953488372E-2</v>
      </c>
      <c r="L10" s="113">
        <v>8.2135523613963042E-3</v>
      </c>
      <c r="M10" s="114">
        <v>0</v>
      </c>
      <c r="N10" s="114">
        <v>2.1739130434782608E-2</v>
      </c>
      <c r="O10" s="128">
        <v>3.4653465346534656E-2</v>
      </c>
      <c r="P10" s="114">
        <v>4.5608108108108107E-2</v>
      </c>
      <c r="Q10" s="113">
        <v>2.7262813522355506E-2</v>
      </c>
      <c r="R10" s="113">
        <v>1.8072289156626505E-2</v>
      </c>
      <c r="S10" s="113">
        <v>0</v>
      </c>
      <c r="T10" s="125">
        <v>0</v>
      </c>
      <c r="U10" s="113">
        <v>3.6300348085529587E-2</v>
      </c>
      <c r="V10" s="113">
        <v>0</v>
      </c>
      <c r="W10" s="113">
        <v>1.6393442622950821E-2</v>
      </c>
      <c r="X10" s="113">
        <v>0</v>
      </c>
      <c r="Y10" s="125" t="s">
        <v>75</v>
      </c>
    </row>
    <row r="11" spans="1:25" ht="18.75" customHeight="1" x14ac:dyDescent="0.25">
      <c r="A11" s="502" t="s">
        <v>156</v>
      </c>
      <c r="B11" s="122">
        <v>7.0434415858287636E-2</v>
      </c>
      <c r="C11" s="118">
        <v>5.5751587861679608E-2</v>
      </c>
      <c r="D11" s="124">
        <v>9.2243186582809222E-2</v>
      </c>
      <c r="E11" s="119">
        <v>5.9076262083780889E-2</v>
      </c>
      <c r="F11" s="124">
        <v>0.11198428290766209</v>
      </c>
      <c r="G11" s="119">
        <v>6.9197501201345504E-2</v>
      </c>
      <c r="H11" s="119">
        <v>9.375E-2</v>
      </c>
      <c r="I11" s="119">
        <v>0</v>
      </c>
      <c r="J11" s="119">
        <v>0</v>
      </c>
      <c r="K11" s="124">
        <v>4.3478260869565216E-2</v>
      </c>
      <c r="L11" s="119">
        <v>0.14388489208633093</v>
      </c>
      <c r="M11" s="120">
        <v>0</v>
      </c>
      <c r="N11" s="120">
        <v>2.9069767441860465E-2</v>
      </c>
      <c r="O11" s="127">
        <v>8.8921282798833823E-2</v>
      </c>
      <c r="P11" s="120">
        <v>9.6514745308310987E-2</v>
      </c>
      <c r="Q11" s="119">
        <v>6.1983471074380167E-2</v>
      </c>
      <c r="R11" s="119">
        <v>4.6263345195729534E-2</v>
      </c>
      <c r="S11" s="119">
        <v>0</v>
      </c>
      <c r="T11" s="124">
        <v>0</v>
      </c>
      <c r="U11" s="119">
        <v>6.4635958395245177E-2</v>
      </c>
      <c r="V11" s="119">
        <v>3.5714285714285712E-2</v>
      </c>
      <c r="W11" s="119">
        <v>9.2522179974651453E-2</v>
      </c>
      <c r="X11" s="119">
        <v>1.4705882352941175E-2</v>
      </c>
      <c r="Y11" s="124" t="s">
        <v>75</v>
      </c>
    </row>
    <row r="12" spans="1:25" ht="18.75" customHeight="1" x14ac:dyDescent="0.25">
      <c r="A12" s="502" t="s">
        <v>158</v>
      </c>
      <c r="B12" s="121">
        <v>6.255506607929516E-2</v>
      </c>
      <c r="C12" s="112">
        <v>2.5039123630672927E-2</v>
      </c>
      <c r="D12" s="125">
        <v>0.11088709677419355</v>
      </c>
      <c r="E12" s="113">
        <v>5.1103368176538912E-2</v>
      </c>
      <c r="F12" s="125">
        <v>9.8540145985401464E-2</v>
      </c>
      <c r="G12" s="113">
        <v>6.2320230105465002E-2</v>
      </c>
      <c r="H12" s="113">
        <v>8.1967213114754092E-2</v>
      </c>
      <c r="I12" s="113">
        <v>0</v>
      </c>
      <c r="J12" s="113">
        <v>0</v>
      </c>
      <c r="K12" s="125">
        <v>4.5454545454545456E-2</v>
      </c>
      <c r="L12" s="113">
        <v>0</v>
      </c>
      <c r="M12" s="114">
        <v>0</v>
      </c>
      <c r="N12" s="114">
        <v>0.10833333333333334</v>
      </c>
      <c r="O12" s="128">
        <v>5.2693208430913352E-2</v>
      </c>
      <c r="P12" s="114">
        <v>4.4368600682593858E-2</v>
      </c>
      <c r="Q12" s="113">
        <v>6.0150375939849621E-2</v>
      </c>
      <c r="R12" s="113">
        <v>0.17346938775510204</v>
      </c>
      <c r="S12" s="113">
        <v>0</v>
      </c>
      <c r="T12" s="125">
        <v>0</v>
      </c>
      <c r="U12" s="113">
        <v>5.5232558139534885E-2</v>
      </c>
      <c r="V12" s="113">
        <v>2.8169014084507046E-2</v>
      </c>
      <c r="W12" s="113">
        <v>8.4239130434782622E-2</v>
      </c>
      <c r="X12" s="113">
        <v>0</v>
      </c>
      <c r="Y12" s="125" t="s">
        <v>75</v>
      </c>
    </row>
    <row r="13" spans="1:25" ht="18.75" customHeight="1" x14ac:dyDescent="0.25">
      <c r="A13" s="502" t="s">
        <v>150</v>
      </c>
      <c r="B13" s="122">
        <v>0.12255649521696936</v>
      </c>
      <c r="C13" s="118">
        <v>0.10153358011634056</v>
      </c>
      <c r="D13" s="124">
        <v>0.14573010784027982</v>
      </c>
      <c r="E13" s="119">
        <v>0.12763118885265343</v>
      </c>
      <c r="F13" s="124">
        <v>5.8011049723756904E-2</v>
      </c>
      <c r="G13" s="119">
        <v>8.9752176825184188E-2</v>
      </c>
      <c r="H13" s="119">
        <v>0.15079579174534663</v>
      </c>
      <c r="I13" s="119">
        <v>9.0909090909090912E-2</v>
      </c>
      <c r="J13" s="119">
        <v>8.6419753086419748E-2</v>
      </c>
      <c r="K13" s="124">
        <v>0.12332439678284182</v>
      </c>
      <c r="L13" s="119">
        <v>3.6458333333333336E-2</v>
      </c>
      <c r="M13" s="120">
        <v>0.33333333333333326</v>
      </c>
      <c r="N13" s="120">
        <v>4.1980624327233575E-2</v>
      </c>
      <c r="O13" s="127">
        <v>0.13697728021073427</v>
      </c>
      <c r="P13" s="120">
        <v>0.17465626161278336</v>
      </c>
      <c r="Q13" s="119">
        <v>9.8168154062940355E-2</v>
      </c>
      <c r="R13" s="119">
        <v>8.8552915766738655E-2</v>
      </c>
      <c r="S13" s="119">
        <v>0</v>
      </c>
      <c r="T13" s="124">
        <v>0</v>
      </c>
      <c r="U13" s="119">
        <v>0.1381682389937107</v>
      </c>
      <c r="V13" s="119">
        <v>5.113636363636364E-2</v>
      </c>
      <c r="W13" s="119">
        <v>9.3023255813953487E-2</v>
      </c>
      <c r="X13" s="119">
        <v>2.7972027972027972E-2</v>
      </c>
      <c r="Y13" s="124" t="s">
        <v>75</v>
      </c>
    </row>
    <row r="14" spans="1:25" ht="18.75" customHeight="1" x14ac:dyDescent="0.25">
      <c r="A14" s="502" t="s">
        <v>157</v>
      </c>
      <c r="B14" s="121">
        <v>8.0080753701211302E-2</v>
      </c>
      <c r="C14" s="112">
        <v>7.3820088745461879E-2</v>
      </c>
      <c r="D14" s="125">
        <v>8.7923193532086913E-2</v>
      </c>
      <c r="E14" s="113">
        <v>8.3027185892725938E-2</v>
      </c>
      <c r="F14" s="125">
        <v>4.8000000000000001E-2</v>
      </c>
      <c r="G14" s="113">
        <v>5.8344640434192671E-2</v>
      </c>
      <c r="H14" s="113">
        <v>9.3272171253822644E-2</v>
      </c>
      <c r="I14" s="113">
        <v>3.125E-2</v>
      </c>
      <c r="J14" s="113">
        <v>5.6338028169014093E-2</v>
      </c>
      <c r="K14" s="125">
        <v>8.5365853658536592E-2</v>
      </c>
      <c r="L14" s="113">
        <v>6.6666666666666666E-2</v>
      </c>
      <c r="M14" s="114">
        <v>6.0606060606060608E-2</v>
      </c>
      <c r="N14" s="114">
        <v>2.0345879959308241E-2</v>
      </c>
      <c r="O14" s="128">
        <v>9.7461336445871016E-2</v>
      </c>
      <c r="P14" s="114">
        <v>0.13190862196020633</v>
      </c>
      <c r="Q14" s="113">
        <v>5.3263315828957242E-2</v>
      </c>
      <c r="R14" s="113">
        <v>6.0941828254847646E-2</v>
      </c>
      <c r="S14" s="113">
        <v>0</v>
      </c>
      <c r="T14" s="125">
        <v>0</v>
      </c>
      <c r="U14" s="113">
        <v>8.3477061055536386E-2</v>
      </c>
      <c r="V14" s="113">
        <v>0.16568047337278111</v>
      </c>
      <c r="W14" s="113">
        <v>6.6502463054187194E-2</v>
      </c>
      <c r="X14" s="113">
        <v>3.4883720930232558E-2</v>
      </c>
      <c r="Y14" s="125" t="s">
        <v>75</v>
      </c>
    </row>
    <row r="15" spans="1:25" ht="18.75" customHeight="1" x14ac:dyDescent="0.25">
      <c r="A15" s="502" t="s">
        <v>152</v>
      </c>
      <c r="B15" s="122">
        <v>4.1973726369753293E-2</v>
      </c>
      <c r="C15" s="118">
        <v>2.7888446215139438E-2</v>
      </c>
      <c r="D15" s="124">
        <v>6.0117302052785926E-2</v>
      </c>
      <c r="E15" s="119">
        <v>4.5558086560364461E-2</v>
      </c>
      <c r="F15" s="124">
        <v>2.2587268993839834E-2</v>
      </c>
      <c r="G15" s="119">
        <v>2.1558872305140961E-2</v>
      </c>
      <c r="H15" s="119">
        <v>4.9553571428571426E-2</v>
      </c>
      <c r="I15" s="119">
        <v>0</v>
      </c>
      <c r="J15" s="119">
        <v>3.1746031746031744E-2</v>
      </c>
      <c r="K15" s="124">
        <v>2.7624309392265192E-2</v>
      </c>
      <c r="L15" s="119">
        <v>2.7777777777777776E-2</v>
      </c>
      <c r="M15" s="120">
        <v>0</v>
      </c>
      <c r="N15" s="120">
        <v>2.2491349480968859E-2</v>
      </c>
      <c r="O15" s="127">
        <v>4.8126064735945488E-2</v>
      </c>
      <c r="P15" s="120">
        <v>6.8783068783068779E-2</v>
      </c>
      <c r="Q15" s="119">
        <v>3.8817005545286505E-2</v>
      </c>
      <c r="R15" s="119">
        <v>5.3097345132743353E-3</v>
      </c>
      <c r="S15" s="119">
        <v>0</v>
      </c>
      <c r="T15" s="124">
        <v>0</v>
      </c>
      <c r="U15" s="119">
        <v>4.2553191489361701E-2</v>
      </c>
      <c r="V15" s="119">
        <v>1.0362694300518137E-2</v>
      </c>
      <c r="W15" s="119">
        <v>4.9038461538461545E-2</v>
      </c>
      <c r="X15" s="119">
        <v>0</v>
      </c>
      <c r="Y15" s="124" t="s">
        <v>75</v>
      </c>
    </row>
    <row r="16" spans="1:25" ht="18.75" customHeight="1" x14ac:dyDescent="0.25">
      <c r="A16" s="502" t="s">
        <v>154</v>
      </c>
      <c r="B16" s="121">
        <v>0.19229579207920794</v>
      </c>
      <c r="C16" s="112">
        <v>0.18397962071893578</v>
      </c>
      <c r="D16" s="125">
        <v>0.20232002729443876</v>
      </c>
      <c r="E16" s="113">
        <v>0.21513379408116251</v>
      </c>
      <c r="F16" s="125">
        <v>3.6222509702457953E-2</v>
      </c>
      <c r="G16" s="113">
        <v>6.0407091267235716E-2</v>
      </c>
      <c r="H16" s="113">
        <v>0.24492074123688323</v>
      </c>
      <c r="I16" s="113">
        <v>0.12244897959183673</v>
      </c>
      <c r="J16" s="113">
        <v>7.2164948453608241E-2</v>
      </c>
      <c r="K16" s="125">
        <v>0.125</v>
      </c>
      <c r="L16" s="113">
        <v>1.8564356435643563E-2</v>
      </c>
      <c r="M16" s="114">
        <v>0</v>
      </c>
      <c r="N16" s="114">
        <v>5.2931596091205214E-2</v>
      </c>
      <c r="O16" s="128">
        <v>0.26413808766749941</v>
      </c>
      <c r="P16" s="114">
        <v>0.17528542646071188</v>
      </c>
      <c r="Q16" s="113">
        <v>0.15174603174603174</v>
      </c>
      <c r="R16" s="113">
        <v>0.31194029850746269</v>
      </c>
      <c r="S16" s="113">
        <v>0</v>
      </c>
      <c r="T16" s="125">
        <v>0.2</v>
      </c>
      <c r="U16" s="113">
        <v>0.19102112676056338</v>
      </c>
      <c r="V16" s="113">
        <v>0.10344827586206896</v>
      </c>
      <c r="W16" s="113">
        <v>0.21318493150684931</v>
      </c>
      <c r="X16" s="113">
        <v>0.21893491124260359</v>
      </c>
      <c r="Y16" s="125" t="s">
        <v>75</v>
      </c>
    </row>
    <row r="17" spans="1:25" ht="18.75" customHeight="1" x14ac:dyDescent="0.25">
      <c r="A17" s="502" t="s">
        <v>145</v>
      </c>
      <c r="B17" s="122">
        <v>7.2010287183883415E-2</v>
      </c>
      <c r="C17" s="118">
        <v>5.335820895522389E-2</v>
      </c>
      <c r="D17" s="124">
        <v>9.7180261832829823E-2</v>
      </c>
      <c r="E17" s="119">
        <v>7.6691729323308269E-2</v>
      </c>
      <c r="F17" s="124">
        <v>4.504504504504505E-2</v>
      </c>
      <c r="G17" s="119">
        <v>4.1689522764673616E-2</v>
      </c>
      <c r="H17" s="119">
        <v>9.2695587690025949E-2</v>
      </c>
      <c r="I17" s="119">
        <v>0</v>
      </c>
      <c r="J17" s="119">
        <v>3.4482758620689655E-2</v>
      </c>
      <c r="K17" s="124">
        <v>0.10975609756097562</v>
      </c>
      <c r="L17" s="119">
        <v>0</v>
      </c>
      <c r="M17" s="120">
        <v>0</v>
      </c>
      <c r="N17" s="120">
        <v>3.84180790960452E-2</v>
      </c>
      <c r="O17" s="127">
        <v>8.3287369001654718E-2</v>
      </c>
      <c r="P17" s="120">
        <v>0.10292326431181487</v>
      </c>
      <c r="Q17" s="119">
        <v>5.8219178082191778E-2</v>
      </c>
      <c r="R17" s="119">
        <v>4.2296072507552872E-2</v>
      </c>
      <c r="S17" s="119">
        <v>0</v>
      </c>
      <c r="T17" s="124">
        <v>0</v>
      </c>
      <c r="U17" s="119">
        <v>7.854864433811802E-2</v>
      </c>
      <c r="V17" s="119">
        <v>2.2371364653243849E-2</v>
      </c>
      <c r="W17" s="119">
        <v>8.106355382619973E-2</v>
      </c>
      <c r="X17" s="119">
        <v>2.3668639053254437E-2</v>
      </c>
      <c r="Y17" s="124" t="s">
        <v>75</v>
      </c>
    </row>
    <row r="18" spans="1:25" ht="18.75" customHeight="1" x14ac:dyDescent="0.25">
      <c r="A18" s="502" t="s">
        <v>151</v>
      </c>
      <c r="B18" s="121">
        <v>3.3219087793303452E-2</v>
      </c>
      <c r="C18" s="112">
        <v>1.9616788321167884E-2</v>
      </c>
      <c r="D18" s="125">
        <v>5.1842598376014994E-2</v>
      </c>
      <c r="E18" s="113">
        <v>3.6757775683317624E-2</v>
      </c>
      <c r="F18" s="125">
        <v>1.5384615384615385E-2</v>
      </c>
      <c r="G18" s="113">
        <v>2.8281363306744012E-2</v>
      </c>
      <c r="H18" s="113">
        <v>4.8726467331118496E-2</v>
      </c>
      <c r="I18" s="113">
        <v>0</v>
      </c>
      <c r="J18" s="113">
        <v>0</v>
      </c>
      <c r="K18" s="125">
        <v>3.3707865168539325E-2</v>
      </c>
      <c r="L18" s="113">
        <v>2.7777777777777776E-2</v>
      </c>
      <c r="M18" s="114">
        <v>1.2345679012345678E-2</v>
      </c>
      <c r="N18" s="114">
        <v>2.600780234070221E-2</v>
      </c>
      <c r="O18" s="128">
        <v>3.6778939217963609E-2</v>
      </c>
      <c r="P18" s="114">
        <v>3.0428769017980636E-2</v>
      </c>
      <c r="Q18" s="113">
        <v>3.12157721796276E-2</v>
      </c>
      <c r="R18" s="113">
        <v>0.05</v>
      </c>
      <c r="S18" s="113">
        <v>3.4482758620689655E-2</v>
      </c>
      <c r="T18" s="125">
        <v>0</v>
      </c>
      <c r="U18" s="113">
        <v>2.8613714849531326E-2</v>
      </c>
      <c r="V18" s="113">
        <v>4.1322314049586778E-3</v>
      </c>
      <c r="W18" s="113">
        <v>5.4484492875104776E-2</v>
      </c>
      <c r="X18" s="113">
        <v>1.1235955056179777E-2</v>
      </c>
      <c r="Y18" s="125" t="s">
        <v>75</v>
      </c>
    </row>
    <row r="19" spans="1:25" ht="18.75" customHeight="1" x14ac:dyDescent="0.25">
      <c r="A19" s="502" t="s">
        <v>138</v>
      </c>
      <c r="B19" s="122">
        <v>3.835307388606881E-2</v>
      </c>
      <c r="C19" s="118">
        <v>2.3023023023023025E-2</v>
      </c>
      <c r="D19" s="124">
        <v>5.8139534883720929E-2</v>
      </c>
      <c r="E19" s="119">
        <v>4.2847270214236358E-2</v>
      </c>
      <c r="F19" s="124">
        <v>1.8404907975460124E-2</v>
      </c>
      <c r="G19" s="119">
        <v>3.0439684329199544E-2</v>
      </c>
      <c r="H19" s="119">
        <v>4.9696969696969698E-2</v>
      </c>
      <c r="I19" s="119">
        <v>0</v>
      </c>
      <c r="J19" s="119">
        <v>0</v>
      </c>
      <c r="K19" s="124">
        <v>0</v>
      </c>
      <c r="L19" s="119">
        <v>0</v>
      </c>
      <c r="M19" s="120">
        <v>0</v>
      </c>
      <c r="N19" s="120">
        <v>1.9646365422396856E-2</v>
      </c>
      <c r="O19" s="127">
        <v>4.6925566343042069E-2</v>
      </c>
      <c r="P19" s="120">
        <v>4.275534441805226E-2</v>
      </c>
      <c r="Q19" s="119">
        <v>3.5582822085889573E-2</v>
      </c>
      <c r="R19" s="119">
        <v>5.6000000000000008E-2</v>
      </c>
      <c r="S19" s="119">
        <v>0</v>
      </c>
      <c r="T19" s="124">
        <v>0</v>
      </c>
      <c r="U19" s="119">
        <v>3.4709193245778612E-2</v>
      </c>
      <c r="V19" s="119">
        <v>1.6393442622950821E-2</v>
      </c>
      <c r="W19" s="119">
        <v>5.330882352941177E-2</v>
      </c>
      <c r="X19" s="119">
        <v>0</v>
      </c>
      <c r="Y19" s="124" t="s">
        <v>75</v>
      </c>
    </row>
    <row r="20" spans="1:25" ht="18.75" customHeight="1" x14ac:dyDescent="0.25">
      <c r="A20" s="502" t="s">
        <v>137</v>
      </c>
      <c r="B20" s="121">
        <v>6.6836178714130043E-2</v>
      </c>
      <c r="C20" s="112">
        <v>5.6264964086193137E-2</v>
      </c>
      <c r="D20" s="125">
        <v>7.566666666666666E-2</v>
      </c>
      <c r="E20" s="113">
        <v>7.1251035625517808E-2</v>
      </c>
      <c r="F20" s="125">
        <v>3.5820895522388062E-2</v>
      </c>
      <c r="G20" s="113">
        <v>4.4902634593356243E-2</v>
      </c>
      <c r="H20" s="113">
        <v>0.16789087093389296</v>
      </c>
      <c r="I20" s="113">
        <v>0</v>
      </c>
      <c r="J20" s="113">
        <v>0</v>
      </c>
      <c r="K20" s="125">
        <v>8.1300813008130066E-2</v>
      </c>
      <c r="L20" s="113">
        <v>5.7142857142857141E-2</v>
      </c>
      <c r="M20" s="114">
        <v>0</v>
      </c>
      <c r="N20" s="114">
        <v>6.8008327550312289E-2</v>
      </c>
      <c r="O20" s="128">
        <v>6.6749688667496893E-2</v>
      </c>
      <c r="P20" s="114">
        <v>0.11627906976744186</v>
      </c>
      <c r="Q20" s="113">
        <v>5.0338409475465314E-2</v>
      </c>
      <c r="R20" s="113">
        <v>7.4041811846689898E-2</v>
      </c>
      <c r="S20" s="113">
        <v>2.6315789473684209E-2</v>
      </c>
      <c r="T20" s="125">
        <v>0</v>
      </c>
      <c r="U20" s="113">
        <v>7.783520826999088E-2</v>
      </c>
      <c r="V20" s="113">
        <v>3.6836403033586131E-2</v>
      </c>
      <c r="W20" s="113">
        <v>6.7316209034543842E-2</v>
      </c>
      <c r="X20" s="113">
        <v>1.2121212121212121E-2</v>
      </c>
      <c r="Y20" s="125" t="s">
        <v>75</v>
      </c>
    </row>
    <row r="21" spans="1:25" ht="18.75" customHeight="1" x14ac:dyDescent="0.25">
      <c r="A21" s="502" t="s">
        <v>149</v>
      </c>
      <c r="B21" s="122">
        <v>6.5193060996082824E-2</v>
      </c>
      <c r="C21" s="118">
        <v>4.9308755760368667E-2</v>
      </c>
      <c r="D21" s="124">
        <v>8.9743589743589744E-2</v>
      </c>
      <c r="E21" s="119">
        <v>9.1288229842446708E-2</v>
      </c>
      <c r="F21" s="124">
        <v>2.6219956300072834E-2</v>
      </c>
      <c r="G21" s="119">
        <v>2.2927689594356256E-2</v>
      </c>
      <c r="H21" s="119">
        <v>7.5849731663685152E-2</v>
      </c>
      <c r="I21" s="119">
        <v>0</v>
      </c>
      <c r="J21" s="119">
        <v>2.5000000000000001E-2</v>
      </c>
      <c r="K21" s="124">
        <v>4.6979865771812082E-2</v>
      </c>
      <c r="L21" s="119">
        <v>0</v>
      </c>
      <c r="M21" s="120">
        <v>0</v>
      </c>
      <c r="N21" s="120">
        <v>2.664576802507837E-2</v>
      </c>
      <c r="O21" s="127">
        <v>7.5683251576734403E-2</v>
      </c>
      <c r="P21" s="120">
        <v>5.6798623063683308E-2</v>
      </c>
      <c r="Q21" s="119">
        <v>7.8713210130047909E-2</v>
      </c>
      <c r="R21" s="119">
        <v>3.7647058823529408E-2</v>
      </c>
      <c r="S21" s="119">
        <v>0.48979591836734693</v>
      </c>
      <c r="T21" s="124">
        <v>0</v>
      </c>
      <c r="U21" s="119">
        <v>7.9174664107485609E-2</v>
      </c>
      <c r="V21" s="119">
        <v>4.3859649122807015E-2</v>
      </c>
      <c r="W21" s="119">
        <v>4.5188284518828462E-2</v>
      </c>
      <c r="X21" s="119">
        <v>5.9701492537313425E-2</v>
      </c>
      <c r="Y21" s="124" t="s">
        <v>75</v>
      </c>
    </row>
    <row r="22" spans="1:25" ht="18.75" customHeight="1" x14ac:dyDescent="0.25">
      <c r="A22" s="502" t="s">
        <v>146</v>
      </c>
      <c r="B22" s="121">
        <v>7.5298126064735946E-2</v>
      </c>
      <c r="C22" s="112">
        <v>6.4042303172737958E-2</v>
      </c>
      <c r="D22" s="125">
        <v>9.0835360908353605E-2</v>
      </c>
      <c r="E22" s="113">
        <v>8.8762983947119928E-2</v>
      </c>
      <c r="F22" s="125">
        <v>4.0490797546012279E-2</v>
      </c>
      <c r="G22" s="113">
        <v>1.6216216216216217E-2</v>
      </c>
      <c r="H22" s="113">
        <v>9.2509025270758119E-2</v>
      </c>
      <c r="I22" s="113">
        <v>0</v>
      </c>
      <c r="J22" s="113">
        <v>4.2253521126760563E-2</v>
      </c>
      <c r="K22" s="125">
        <v>5.7142857142857141E-2</v>
      </c>
      <c r="L22" s="113">
        <v>7.1428571428571426E-3</v>
      </c>
      <c r="M22" s="114">
        <v>0</v>
      </c>
      <c r="N22" s="114">
        <v>1.7857142857142856E-2</v>
      </c>
      <c r="O22" s="128">
        <v>0.10243659870711089</v>
      </c>
      <c r="P22" s="114">
        <v>3.9647577092511016E-2</v>
      </c>
      <c r="Q22" s="113">
        <v>9.9037917374080367E-2</v>
      </c>
      <c r="R22" s="113">
        <v>4.4207317073170736E-2</v>
      </c>
      <c r="S22" s="113">
        <v>0</v>
      </c>
      <c r="T22" s="125">
        <v>0</v>
      </c>
      <c r="U22" s="113">
        <v>0.10987654320987654</v>
      </c>
      <c r="V22" s="113">
        <v>7.4626865671641781E-3</v>
      </c>
      <c r="W22" s="113">
        <v>3.8076152304609222E-2</v>
      </c>
      <c r="X22" s="113">
        <v>6.1224489795918366E-2</v>
      </c>
      <c r="Y22" s="125" t="s">
        <v>75</v>
      </c>
    </row>
    <row r="23" spans="1:25" ht="18.75" customHeight="1" x14ac:dyDescent="0.25">
      <c r="A23" s="502" t="s">
        <v>159</v>
      </c>
      <c r="B23" s="122">
        <v>4.0341718082581871E-2</v>
      </c>
      <c r="C23" s="118">
        <v>3.8205980066445183E-2</v>
      </c>
      <c r="D23" s="124">
        <v>4.3189368770764111E-2</v>
      </c>
      <c r="E23" s="119">
        <v>4.3756670224119533E-2</v>
      </c>
      <c r="F23" s="124">
        <v>1.3888888888888888E-2</v>
      </c>
      <c r="G23" s="119">
        <v>1.3986013986013986E-2</v>
      </c>
      <c r="H23" s="119">
        <v>4.3991416309012876E-2</v>
      </c>
      <c r="I23" s="119">
        <v>0</v>
      </c>
      <c r="J23" s="119">
        <v>0</v>
      </c>
      <c r="K23" s="124">
        <v>1.7543859649122806E-2</v>
      </c>
      <c r="L23" s="119">
        <v>4.4270833333333343E-2</v>
      </c>
      <c r="M23" s="120">
        <v>0</v>
      </c>
      <c r="N23" s="120">
        <v>1.1477761836441896E-2</v>
      </c>
      <c r="O23" s="127">
        <v>6.25E-2</v>
      </c>
      <c r="P23" s="120">
        <v>0.116331096196868</v>
      </c>
      <c r="Q23" s="119">
        <v>2.564102564102564E-2</v>
      </c>
      <c r="R23" s="119">
        <v>1.4869888475836431E-2</v>
      </c>
      <c r="S23" s="119">
        <v>0</v>
      </c>
      <c r="T23" s="124">
        <v>0</v>
      </c>
      <c r="U23" s="119">
        <v>5.8474576271186442E-2</v>
      </c>
      <c r="V23" s="119">
        <v>5.5555555555555552E-2</v>
      </c>
      <c r="W23" s="119">
        <v>1.3546798029556651E-2</v>
      </c>
      <c r="X23" s="119">
        <v>2.3255813953488372E-2</v>
      </c>
      <c r="Y23" s="124" t="s">
        <v>75</v>
      </c>
    </row>
    <row r="24" spans="1:25" ht="18.75" customHeight="1" x14ac:dyDescent="0.25">
      <c r="A24" s="502" t="s">
        <v>140</v>
      </c>
      <c r="B24" s="121">
        <v>6.786339754816112E-2</v>
      </c>
      <c r="C24" s="112">
        <v>4.2813455657492352E-2</v>
      </c>
      <c r="D24" s="125">
        <v>0.1014344262295082</v>
      </c>
      <c r="E24" s="113">
        <v>6.7850637522768667E-2</v>
      </c>
      <c r="F24" s="125">
        <v>6.8181818181818177E-2</v>
      </c>
      <c r="G24" s="113">
        <v>9.9337748344370865E-3</v>
      </c>
      <c r="H24" s="113">
        <v>8.1243184296619406E-2</v>
      </c>
      <c r="I24" s="113">
        <v>0</v>
      </c>
      <c r="J24" s="113">
        <v>0</v>
      </c>
      <c r="K24" s="125">
        <v>3.1578947368421054E-2</v>
      </c>
      <c r="L24" s="113">
        <v>6.3829787234042548E-2</v>
      </c>
      <c r="M24" s="114">
        <v>0</v>
      </c>
      <c r="N24" s="114">
        <v>6.886657101865136E-2</v>
      </c>
      <c r="O24" s="128">
        <v>6.8783068783068779E-2</v>
      </c>
      <c r="P24" s="114">
        <v>0.10152284263959391</v>
      </c>
      <c r="Q24" s="113">
        <v>8.4967320261437912E-2</v>
      </c>
      <c r="R24" s="113">
        <v>2.20125786163522E-2</v>
      </c>
      <c r="S24" s="113">
        <v>6.25E-2</v>
      </c>
      <c r="T24" s="125">
        <v>0</v>
      </c>
      <c r="U24" s="113">
        <v>9.0501121914734486E-2</v>
      </c>
      <c r="V24" s="113">
        <v>2.8571428571428571E-2</v>
      </c>
      <c r="W24" s="113">
        <v>4.1139240506329111E-2</v>
      </c>
      <c r="X24" s="113">
        <v>1.9047619047619049E-2</v>
      </c>
      <c r="Y24" s="125" t="s">
        <v>75</v>
      </c>
    </row>
    <row r="25" spans="1:25" ht="18.75" customHeight="1" x14ac:dyDescent="0.25">
      <c r="A25" s="502" t="s">
        <v>147</v>
      </c>
      <c r="B25" s="122">
        <v>2.6552655265526554E-2</v>
      </c>
      <c r="C25" s="118">
        <v>2.4012393493415954E-2</v>
      </c>
      <c r="D25" s="124">
        <v>3.007518796992481E-2</v>
      </c>
      <c r="E25" s="119">
        <v>2.9135802469135802E-2</v>
      </c>
      <c r="F25" s="124">
        <v>0</v>
      </c>
      <c r="G25" s="119">
        <v>0</v>
      </c>
      <c r="H25" s="119">
        <v>3.5737921906022499E-2</v>
      </c>
      <c r="I25" s="119">
        <v>7.4906367041198511E-3</v>
      </c>
      <c r="J25" s="119">
        <v>0</v>
      </c>
      <c r="K25" s="124">
        <v>2.4590163934426229E-2</v>
      </c>
      <c r="L25" s="119">
        <v>0</v>
      </c>
      <c r="M25" s="120">
        <v>0</v>
      </c>
      <c r="N25" s="120">
        <v>1.7142857142857144E-2</v>
      </c>
      <c r="O25" s="127">
        <v>3.240440699935191E-2</v>
      </c>
      <c r="P25" s="120">
        <v>2.8089887640449437E-2</v>
      </c>
      <c r="Q25" s="119">
        <v>5.3426248548199766E-2</v>
      </c>
      <c r="R25" s="119">
        <v>6.5146579804560263E-3</v>
      </c>
      <c r="S25" s="119">
        <v>0</v>
      </c>
      <c r="T25" s="124">
        <v>0</v>
      </c>
      <c r="U25" s="119">
        <v>2.6315789473684209E-2</v>
      </c>
      <c r="V25" s="119">
        <v>3.8461538461538464E-2</v>
      </c>
      <c r="W25" s="119">
        <v>2.7777777777777776E-2</v>
      </c>
      <c r="X25" s="119">
        <v>0</v>
      </c>
      <c r="Y25" s="124" t="s">
        <v>75</v>
      </c>
    </row>
    <row r="26" spans="1:25" ht="18.75" customHeight="1" x14ac:dyDescent="0.25">
      <c r="A26" s="502" t="s">
        <v>148</v>
      </c>
      <c r="B26" s="121">
        <v>2.613871635610766E-2</v>
      </c>
      <c r="C26" s="112">
        <v>1.9274896741624598E-2</v>
      </c>
      <c r="D26" s="125">
        <v>3.5014836795252226E-2</v>
      </c>
      <c r="E26" s="113">
        <v>1.7818740399385562E-2</v>
      </c>
      <c r="F26" s="125">
        <v>7.0607553366174053E-2</v>
      </c>
      <c r="G26" s="113">
        <v>1.2875536480686695E-2</v>
      </c>
      <c r="H26" s="113">
        <v>2.8034504004929142E-2</v>
      </c>
      <c r="I26" s="113">
        <v>1.4778325123152709E-2</v>
      </c>
      <c r="J26" s="113">
        <v>0</v>
      </c>
      <c r="K26" s="125">
        <v>4.7619047619047616E-2</v>
      </c>
      <c r="L26" s="113">
        <v>1.9900497512437811E-2</v>
      </c>
      <c r="M26" s="114">
        <v>4.4444444444444446E-2</v>
      </c>
      <c r="N26" s="114">
        <v>1.3698630136986301E-2</v>
      </c>
      <c r="O26" s="128">
        <v>2.8675016479894525E-2</v>
      </c>
      <c r="P26" s="114">
        <v>7.3421439060205582E-2</v>
      </c>
      <c r="Q26" s="113">
        <v>1.4466546112115732E-2</v>
      </c>
      <c r="R26" s="113">
        <v>2.2566995768688293E-2</v>
      </c>
      <c r="S26" s="113">
        <v>0</v>
      </c>
      <c r="T26" s="125">
        <v>0</v>
      </c>
      <c r="U26" s="113">
        <v>3.4869739478957919E-2</v>
      </c>
      <c r="V26" s="113">
        <v>3.2258064516129031E-2</v>
      </c>
      <c r="W26" s="113">
        <v>6.7829457364341084E-3</v>
      </c>
      <c r="X26" s="113">
        <v>0</v>
      </c>
      <c r="Y26" s="125" t="s">
        <v>75</v>
      </c>
    </row>
    <row r="27" spans="1:25" ht="18.75" customHeight="1" x14ac:dyDescent="0.25">
      <c r="B27" s="61"/>
      <c r="C27" s="61"/>
      <c r="D27" s="61"/>
      <c r="E27" s="61"/>
      <c r="F27" s="61"/>
      <c r="G27" s="61"/>
    </row>
    <row r="28" spans="1:25" ht="18.75" customHeight="1" x14ac:dyDescent="0.25"/>
    <row r="29" spans="1:25" s="105" customFormat="1" ht="33.75" customHeight="1" x14ac:dyDescent="0.25">
      <c r="A29" s="500" t="s">
        <v>620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ht="18.75" customHeight="1" x14ac:dyDescent="0.25">
      <c r="A30" s="820" t="s">
        <v>122</v>
      </c>
      <c r="B30" s="817" t="s">
        <v>535</v>
      </c>
      <c r="C30" s="824" t="s">
        <v>36</v>
      </c>
      <c r="D30" s="826"/>
      <c r="E30" s="824" t="s">
        <v>37</v>
      </c>
      <c r="F30" s="826"/>
      <c r="G30" s="824" t="s">
        <v>536</v>
      </c>
      <c r="H30" s="825"/>
      <c r="I30" s="825"/>
      <c r="J30" s="825"/>
      <c r="K30" s="826"/>
      <c r="L30" s="824" t="s">
        <v>38</v>
      </c>
      <c r="M30" s="825"/>
      <c r="N30" s="825"/>
      <c r="O30" s="826"/>
      <c r="P30" s="824" t="s">
        <v>39</v>
      </c>
      <c r="Q30" s="825"/>
      <c r="R30" s="825"/>
      <c r="S30" s="825"/>
      <c r="T30" s="826"/>
      <c r="U30" s="824" t="s">
        <v>546</v>
      </c>
      <c r="V30" s="825"/>
      <c r="W30" s="825"/>
      <c r="X30" s="825"/>
      <c r="Y30" s="826"/>
    </row>
    <row r="31" spans="1:25" ht="18.75" customHeight="1" x14ac:dyDescent="0.25">
      <c r="A31" s="831"/>
      <c r="B31" s="817"/>
      <c r="C31" s="115" t="s">
        <v>43</v>
      </c>
      <c r="D31" s="115" t="s">
        <v>44</v>
      </c>
      <c r="E31" s="115" t="s">
        <v>45</v>
      </c>
      <c r="F31" s="115" t="s">
        <v>46</v>
      </c>
      <c r="G31" s="116" t="s">
        <v>537</v>
      </c>
      <c r="H31" s="115" t="s">
        <v>69</v>
      </c>
      <c r="I31" s="115" t="s">
        <v>538</v>
      </c>
      <c r="J31" s="115" t="s">
        <v>70</v>
      </c>
      <c r="K31" s="115" t="s">
        <v>555</v>
      </c>
      <c r="L31" s="116" t="s">
        <v>49</v>
      </c>
      <c r="M31" s="115" t="s">
        <v>50</v>
      </c>
      <c r="N31" s="115" t="s">
        <v>47</v>
      </c>
      <c r="O31" s="115" t="s">
        <v>539</v>
      </c>
      <c r="P31" s="117" t="s">
        <v>51</v>
      </c>
      <c r="Q31" s="117" t="s">
        <v>52</v>
      </c>
      <c r="R31" s="117" t="s">
        <v>53</v>
      </c>
      <c r="S31" s="117" t="s">
        <v>54</v>
      </c>
      <c r="T31" s="117" t="s">
        <v>55</v>
      </c>
      <c r="U31" s="117" t="s">
        <v>56</v>
      </c>
      <c r="V31" s="117" t="s">
        <v>58</v>
      </c>
      <c r="W31" s="117" t="s">
        <v>57</v>
      </c>
      <c r="X31" s="117" t="s">
        <v>59</v>
      </c>
      <c r="Y31" s="117" t="s">
        <v>60</v>
      </c>
    </row>
    <row r="32" spans="1:25" ht="18.75" customHeight="1" x14ac:dyDescent="0.25">
      <c r="A32" s="502" t="s">
        <v>141</v>
      </c>
      <c r="B32" s="508">
        <v>0.41424028414488084</v>
      </c>
      <c r="C32" s="113">
        <v>0.39987204094689699</v>
      </c>
      <c r="D32" s="123">
        <v>0.42958408062174397</v>
      </c>
      <c r="E32" s="113">
        <v>0.41631623212783853</v>
      </c>
      <c r="F32" s="123">
        <v>0.30162412993039445</v>
      </c>
      <c r="G32" s="113">
        <v>0.21732318710832588</v>
      </c>
      <c r="H32" s="113">
        <v>0.46876414667270255</v>
      </c>
      <c r="I32" s="113">
        <v>0.19791666666666663</v>
      </c>
      <c r="J32" s="113">
        <v>0.17602996254681649</v>
      </c>
      <c r="K32" s="123">
        <v>0.4376623376623377</v>
      </c>
      <c r="L32" s="114">
        <v>0.40625</v>
      </c>
      <c r="M32" s="114">
        <v>0.72727272727272729</v>
      </c>
      <c r="N32" s="114">
        <v>0.31982107911657814</v>
      </c>
      <c r="O32" s="126">
        <v>0.43052380720782063</v>
      </c>
      <c r="P32" s="113">
        <v>0.52193849316151475</v>
      </c>
      <c r="Q32" s="113">
        <v>0.33723135271807836</v>
      </c>
      <c r="R32" s="113">
        <v>0.31732040546496298</v>
      </c>
      <c r="S32" s="113">
        <v>0.30319148936170215</v>
      </c>
      <c r="T32" s="123">
        <v>0.36363636363636365</v>
      </c>
      <c r="U32" s="113">
        <v>0.41488408556389295</v>
      </c>
      <c r="V32" s="113">
        <v>0.44939271255060731</v>
      </c>
      <c r="W32" s="113">
        <v>0.43813801551653742</v>
      </c>
      <c r="X32" s="113">
        <v>0.30082644628099175</v>
      </c>
      <c r="Y32" s="123" t="s">
        <v>75</v>
      </c>
    </row>
    <row r="33" spans="1:25" ht="18.75" customHeight="1" x14ac:dyDescent="0.25">
      <c r="A33" s="502" t="s">
        <v>144</v>
      </c>
      <c r="B33" s="122">
        <v>0.40145301148347784</v>
      </c>
      <c r="C33" s="118">
        <v>0.37360432658757853</v>
      </c>
      <c r="D33" s="124">
        <v>0.43379596798703274</v>
      </c>
      <c r="E33" s="119">
        <v>0.40295100222717151</v>
      </c>
      <c r="F33" s="124">
        <v>0.39348148148148149</v>
      </c>
      <c r="G33" s="119">
        <v>0.25408132977144554</v>
      </c>
      <c r="H33" s="119">
        <v>0.4325472569423065</v>
      </c>
      <c r="I33" s="119">
        <v>0.20952380952380953</v>
      </c>
      <c r="J33" s="119">
        <v>0.19327731092436978</v>
      </c>
      <c r="K33" s="124">
        <v>0.45874337623012873</v>
      </c>
      <c r="L33" s="119">
        <v>0.25357873210633947</v>
      </c>
      <c r="M33" s="120">
        <v>0.17045454545454544</v>
      </c>
      <c r="N33" s="120">
        <v>0.24385510996119017</v>
      </c>
      <c r="O33" s="127">
        <v>0.45254342431761785</v>
      </c>
      <c r="P33" s="120">
        <v>0.51841648811345786</v>
      </c>
      <c r="Q33" s="119">
        <v>0.33127532317190822</v>
      </c>
      <c r="R33" s="119">
        <v>0.31977522076531978</v>
      </c>
      <c r="S33" s="119">
        <v>0.22400000000000003</v>
      </c>
      <c r="T33" s="124">
        <v>0</v>
      </c>
      <c r="U33" s="119">
        <v>0.41676219589861163</v>
      </c>
      <c r="V33" s="119">
        <v>0.34415584415584421</v>
      </c>
      <c r="W33" s="119">
        <v>0.38637959279194944</v>
      </c>
      <c r="X33" s="119">
        <v>0.2509505703422053</v>
      </c>
      <c r="Y33" s="124" t="s">
        <v>75</v>
      </c>
    </row>
    <row r="34" spans="1:25" ht="18.75" customHeight="1" x14ac:dyDescent="0.25">
      <c r="A34" s="502" t="s">
        <v>142</v>
      </c>
      <c r="B34" s="121">
        <v>0.2231404958677686</v>
      </c>
      <c r="C34" s="113">
        <v>0.21859903381642509</v>
      </c>
      <c r="D34" s="125">
        <v>0.22818791946308725</v>
      </c>
      <c r="E34" s="113">
        <v>0.22923322683706071</v>
      </c>
      <c r="F34" s="125">
        <v>0.19937694704049844</v>
      </c>
      <c r="G34" s="113">
        <v>3.6036036036036036E-2</v>
      </c>
      <c r="H34" s="113">
        <v>0.23868613138686132</v>
      </c>
      <c r="I34" s="113">
        <v>0</v>
      </c>
      <c r="J34" s="113">
        <v>0.12121212121212122</v>
      </c>
      <c r="K34" s="125">
        <v>0.32</v>
      </c>
      <c r="L34" s="114">
        <v>0.23749999999999999</v>
      </c>
      <c r="M34" s="114">
        <v>0.15384615384615385</v>
      </c>
      <c r="N34" s="114">
        <v>0.16247139588100687</v>
      </c>
      <c r="O34" s="128">
        <v>0.2640449438202247</v>
      </c>
      <c r="P34" s="113">
        <v>0.23036649214659685</v>
      </c>
      <c r="Q34" s="113">
        <v>0.22957198443579765</v>
      </c>
      <c r="R34" s="113">
        <v>0.20738636363636365</v>
      </c>
      <c r="S34" s="113">
        <v>0</v>
      </c>
      <c r="T34" s="125">
        <v>0</v>
      </c>
      <c r="U34" s="113">
        <v>0.22246941045606228</v>
      </c>
      <c r="V34" s="113">
        <v>0.22857142857142856</v>
      </c>
      <c r="W34" s="113">
        <v>0.2434077079107505</v>
      </c>
      <c r="X34" s="113">
        <v>9.2105263157894732E-2</v>
      </c>
      <c r="Y34" s="125" t="s">
        <v>75</v>
      </c>
    </row>
    <row r="35" spans="1:25" ht="18.75" customHeight="1" x14ac:dyDescent="0.25">
      <c r="A35" s="502" t="s">
        <v>153</v>
      </c>
      <c r="B35" s="122">
        <v>0.42363877822045154</v>
      </c>
      <c r="C35" s="118">
        <v>0.3942969518190757</v>
      </c>
      <c r="D35" s="124">
        <v>0.4581166955517042</v>
      </c>
      <c r="E35" s="119">
        <v>0.42236211031175058</v>
      </c>
      <c r="F35" s="124">
        <v>0.43356643356643354</v>
      </c>
      <c r="G35" s="119">
        <v>0.33684210526315789</v>
      </c>
      <c r="H35" s="119">
        <v>0.45981607357057169</v>
      </c>
      <c r="I35" s="119">
        <v>0.25</v>
      </c>
      <c r="J35" s="119">
        <v>0.25</v>
      </c>
      <c r="K35" s="124">
        <v>0.49681528662420382</v>
      </c>
      <c r="L35" s="119">
        <v>0.35810810810810811</v>
      </c>
      <c r="M35" s="120">
        <v>0.38613861386138615</v>
      </c>
      <c r="N35" s="120">
        <v>0.31611316113161131</v>
      </c>
      <c r="O35" s="127">
        <v>0.46096929337772852</v>
      </c>
      <c r="P35" s="120">
        <v>0.60503388189738627</v>
      </c>
      <c r="Q35" s="119">
        <v>0.4073816155988858</v>
      </c>
      <c r="R35" s="119">
        <v>0.30869565217391304</v>
      </c>
      <c r="S35" s="119">
        <v>0.28415300546448086</v>
      </c>
      <c r="T35" s="124">
        <v>0</v>
      </c>
      <c r="U35" s="119">
        <v>0.43103448275862066</v>
      </c>
      <c r="V35" s="119">
        <v>0.40579710144927539</v>
      </c>
      <c r="W35" s="119">
        <v>0.41898954703832753</v>
      </c>
      <c r="X35" s="119">
        <v>0.35882352941176471</v>
      </c>
      <c r="Y35" s="124" t="s">
        <v>75</v>
      </c>
    </row>
    <row r="36" spans="1:25" ht="18.75" customHeight="1" x14ac:dyDescent="0.25">
      <c r="A36" s="502" t="s">
        <v>139</v>
      </c>
      <c r="B36" s="121">
        <v>0.37454100367197063</v>
      </c>
      <c r="C36" s="113">
        <v>0.33941467122767011</v>
      </c>
      <c r="D36" s="125">
        <v>0.41523557904007047</v>
      </c>
      <c r="E36" s="113">
        <v>0.38873934499775686</v>
      </c>
      <c r="F36" s="125">
        <v>0.23294117647058823</v>
      </c>
      <c r="G36" s="113">
        <v>0.35078359453151042</v>
      </c>
      <c r="H36" s="113">
        <v>0.4229588704726826</v>
      </c>
      <c r="I36" s="113">
        <v>0.4</v>
      </c>
      <c r="J36" s="113">
        <v>0.14705882352941177</v>
      </c>
      <c r="K36" s="125">
        <v>0.38207547169811318</v>
      </c>
      <c r="L36" s="114">
        <v>0.28333333333333333</v>
      </c>
      <c r="M36" s="114">
        <v>0.16326530612244899</v>
      </c>
      <c r="N36" s="114">
        <v>0.34587813620071683</v>
      </c>
      <c r="O36" s="128">
        <v>0.38927287807575339</v>
      </c>
      <c r="P36" s="113">
        <v>0.37969624300559551</v>
      </c>
      <c r="Q36" s="113">
        <v>0.39937499999999998</v>
      </c>
      <c r="R36" s="113">
        <v>0.40618411806043569</v>
      </c>
      <c r="S36" s="113">
        <v>0.32352941176470584</v>
      </c>
      <c r="T36" s="125">
        <v>0.18181818181818182</v>
      </c>
      <c r="U36" s="113">
        <v>0.32425562817719678</v>
      </c>
      <c r="V36" s="113">
        <v>0.37380191693290743</v>
      </c>
      <c r="W36" s="113">
        <v>0.46728395061728389</v>
      </c>
      <c r="X36" s="113">
        <v>0.32093023255813952</v>
      </c>
      <c r="Y36" s="125" t="s">
        <v>75</v>
      </c>
    </row>
    <row r="37" spans="1:25" ht="18.75" customHeight="1" x14ac:dyDescent="0.25">
      <c r="A37" s="502" t="s">
        <v>143</v>
      </c>
      <c r="B37" s="122">
        <v>0.23977413579396778</v>
      </c>
      <c r="C37" s="118">
        <v>0.22414251528848714</v>
      </c>
      <c r="D37" s="124">
        <v>0.25657142857142856</v>
      </c>
      <c r="E37" s="119">
        <v>0.25574512534818944</v>
      </c>
      <c r="F37" s="124">
        <v>0.17941952506596304</v>
      </c>
      <c r="G37" s="119">
        <v>0.13025641025641024</v>
      </c>
      <c r="H37" s="119">
        <v>0.26394962392863391</v>
      </c>
      <c r="I37" s="119">
        <v>0.10526315789473684</v>
      </c>
      <c r="J37" s="119">
        <v>7.3529411764705885E-2</v>
      </c>
      <c r="K37" s="124">
        <v>0.24258760107816713</v>
      </c>
      <c r="L37" s="119">
        <v>0.15289256198347106</v>
      </c>
      <c r="M37" s="120">
        <v>0.11455108359133127</v>
      </c>
      <c r="N37" s="120">
        <v>0.17474048442906576</v>
      </c>
      <c r="O37" s="127">
        <v>0.26953567383918459</v>
      </c>
      <c r="P37" s="120">
        <v>0.43602800763844685</v>
      </c>
      <c r="Q37" s="119">
        <v>0.1865046102263202</v>
      </c>
      <c r="R37" s="119">
        <v>0.23486682808716708</v>
      </c>
      <c r="S37" s="119">
        <v>0.10416666666666669</v>
      </c>
      <c r="T37" s="124">
        <v>0.5</v>
      </c>
      <c r="U37" s="119">
        <v>0.22228360957642723</v>
      </c>
      <c r="V37" s="119">
        <v>0.21505376344086019</v>
      </c>
      <c r="W37" s="119">
        <v>0.30177890724269379</v>
      </c>
      <c r="X37" s="119">
        <v>0.26760563380281688</v>
      </c>
      <c r="Y37" s="124" t="s">
        <v>75</v>
      </c>
    </row>
    <row r="38" spans="1:25" ht="18.75" customHeight="1" x14ac:dyDescent="0.25">
      <c r="A38" s="502" t="s">
        <v>155</v>
      </c>
      <c r="B38" s="121">
        <v>0.17549984132021582</v>
      </c>
      <c r="C38" s="113">
        <v>0.16794342958161462</v>
      </c>
      <c r="D38" s="125">
        <v>0.18431911966987621</v>
      </c>
      <c r="E38" s="113">
        <v>0.18274509803921568</v>
      </c>
      <c r="F38" s="125">
        <v>0.14475873544093179</v>
      </c>
      <c r="G38" s="113">
        <v>6.1452513966480445E-2</v>
      </c>
      <c r="H38" s="113">
        <v>0.18874700718276138</v>
      </c>
      <c r="I38" s="113">
        <v>0.13636363636363635</v>
      </c>
      <c r="J38" s="113">
        <v>8.6206896551724144E-2</v>
      </c>
      <c r="K38" s="125">
        <v>0.20930232558139536</v>
      </c>
      <c r="L38" s="114">
        <v>0.10882956878850102</v>
      </c>
      <c r="M38" s="114">
        <v>0</v>
      </c>
      <c r="N38" s="114">
        <v>0.11335403726708075</v>
      </c>
      <c r="O38" s="128">
        <v>0.21138613861386138</v>
      </c>
      <c r="P38" s="113">
        <v>0.24155405405405406</v>
      </c>
      <c r="Q38" s="113">
        <v>0.17993456924754633</v>
      </c>
      <c r="R38" s="113">
        <v>0.12248995983935743</v>
      </c>
      <c r="S38" s="113">
        <v>0.6</v>
      </c>
      <c r="T38" s="125">
        <v>0</v>
      </c>
      <c r="U38" s="113">
        <v>0.16757831924415714</v>
      </c>
      <c r="V38" s="113">
        <v>0.13924050632911392</v>
      </c>
      <c r="W38" s="113">
        <v>0.20327868852459016</v>
      </c>
      <c r="X38" s="113">
        <v>0.13013698630136986</v>
      </c>
      <c r="Y38" s="125" t="s">
        <v>75</v>
      </c>
    </row>
    <row r="39" spans="1:25" ht="18.75" customHeight="1" x14ac:dyDescent="0.25">
      <c r="A39" s="502" t="s">
        <v>156</v>
      </c>
      <c r="B39" s="122">
        <v>0.23112610712779419</v>
      </c>
      <c r="C39" s="118">
        <v>0.18772053634438957</v>
      </c>
      <c r="D39" s="124">
        <v>0.29559748427672955</v>
      </c>
      <c r="E39" s="119">
        <v>0.22287862513426421</v>
      </c>
      <c r="F39" s="124">
        <v>0.26129666011787817</v>
      </c>
      <c r="G39" s="119">
        <v>0.21864488226814033</v>
      </c>
      <c r="H39" s="119">
        <v>0.36607142857142855</v>
      </c>
      <c r="I39" s="119">
        <v>0</v>
      </c>
      <c r="J39" s="119">
        <v>0</v>
      </c>
      <c r="K39" s="124">
        <v>0.2391304347826087</v>
      </c>
      <c r="L39" s="119">
        <v>0.2733812949640288</v>
      </c>
      <c r="M39" s="120">
        <v>0</v>
      </c>
      <c r="N39" s="120">
        <v>0.18372093023255814</v>
      </c>
      <c r="O39" s="127">
        <v>0.2565597667638484</v>
      </c>
      <c r="P39" s="120">
        <v>0.2640750670241287</v>
      </c>
      <c r="Q39" s="119">
        <v>0.2231404958677686</v>
      </c>
      <c r="R39" s="119">
        <v>0.22775800711743771</v>
      </c>
      <c r="S39" s="119">
        <v>0</v>
      </c>
      <c r="T39" s="124">
        <v>0</v>
      </c>
      <c r="U39" s="119">
        <v>0.2236255572065379</v>
      </c>
      <c r="V39" s="119">
        <v>0.19047619047619047</v>
      </c>
      <c r="W39" s="119">
        <v>0.25982256020278832</v>
      </c>
      <c r="X39" s="119">
        <v>0.14705882352941177</v>
      </c>
      <c r="Y39" s="124" t="s">
        <v>75</v>
      </c>
    </row>
    <row r="40" spans="1:25" ht="18.75" customHeight="1" x14ac:dyDescent="0.25">
      <c r="A40" s="502" t="s">
        <v>158</v>
      </c>
      <c r="B40" s="121">
        <v>0.29691629955947135</v>
      </c>
      <c r="C40" s="113">
        <v>0.23787167449139279</v>
      </c>
      <c r="D40" s="125">
        <v>0.37298387096774194</v>
      </c>
      <c r="E40" s="113">
        <v>0.28687572590011612</v>
      </c>
      <c r="F40" s="125">
        <v>0.32846715328467158</v>
      </c>
      <c r="G40" s="113">
        <v>0.29434324065196549</v>
      </c>
      <c r="H40" s="113">
        <v>0.34426229508196721</v>
      </c>
      <c r="I40" s="113">
        <v>0.33333333333333326</v>
      </c>
      <c r="J40" s="113">
        <v>0</v>
      </c>
      <c r="K40" s="125">
        <v>0.36363636363636365</v>
      </c>
      <c r="L40" s="114">
        <v>0.12195121951219512</v>
      </c>
      <c r="M40" s="114">
        <v>0</v>
      </c>
      <c r="N40" s="114">
        <v>0.22500000000000001</v>
      </c>
      <c r="O40" s="128">
        <v>0.32552693208430911</v>
      </c>
      <c r="P40" s="113">
        <v>0.33788395904436863</v>
      </c>
      <c r="Q40" s="113">
        <v>0.27518796992481204</v>
      </c>
      <c r="R40" s="113">
        <v>0.32653061224489799</v>
      </c>
      <c r="S40" s="113">
        <v>0</v>
      </c>
      <c r="T40" s="125">
        <v>0</v>
      </c>
      <c r="U40" s="113">
        <v>0.27616279069767441</v>
      </c>
      <c r="V40" s="113">
        <v>0.28169014084507044</v>
      </c>
      <c r="W40" s="113">
        <v>0.34239130434782611</v>
      </c>
      <c r="X40" s="113">
        <v>0.125</v>
      </c>
      <c r="Y40" s="125" t="s">
        <v>75</v>
      </c>
    </row>
    <row r="41" spans="1:25" ht="18.75" customHeight="1" x14ac:dyDescent="0.25">
      <c r="A41" s="502" t="s">
        <v>150</v>
      </c>
      <c r="B41" s="122">
        <v>0.3131845279356717</v>
      </c>
      <c r="C41" s="118">
        <v>0.28291909042834479</v>
      </c>
      <c r="D41" s="124">
        <v>0.34654619644418538</v>
      </c>
      <c r="E41" s="119">
        <v>0.32374740587014528</v>
      </c>
      <c r="F41" s="124">
        <v>0.17403314917127072</v>
      </c>
      <c r="G41" s="119">
        <v>0.26590756865371734</v>
      </c>
      <c r="H41" s="119">
        <v>0.35392500674399785</v>
      </c>
      <c r="I41" s="119">
        <v>6.0606060606060608E-2</v>
      </c>
      <c r="J41" s="119">
        <v>0.14814814814814814</v>
      </c>
      <c r="K41" s="124">
        <v>0.36729222520107241</v>
      </c>
      <c r="L41" s="119">
        <v>0.15104166666666666</v>
      </c>
      <c r="M41" s="120">
        <v>0.1111111111111111</v>
      </c>
      <c r="N41" s="120">
        <v>0.22604951560818085</v>
      </c>
      <c r="O41" s="127">
        <v>0.33223575897267038</v>
      </c>
      <c r="P41" s="120">
        <v>0.42289111854329248</v>
      </c>
      <c r="Q41" s="119">
        <v>0.2653828088304368</v>
      </c>
      <c r="R41" s="119">
        <v>0.25269978401727861</v>
      </c>
      <c r="S41" s="119">
        <v>0.25</v>
      </c>
      <c r="T41" s="124">
        <v>0</v>
      </c>
      <c r="U41" s="119">
        <v>0.31977201257861637</v>
      </c>
      <c r="V41" s="119">
        <v>0.30681818181818182</v>
      </c>
      <c r="W41" s="119">
        <v>0.30232558139534882</v>
      </c>
      <c r="X41" s="119">
        <v>0.22377622377622378</v>
      </c>
      <c r="Y41" s="124" t="s">
        <v>75</v>
      </c>
    </row>
    <row r="42" spans="1:25" ht="18.75" customHeight="1" x14ac:dyDescent="0.25">
      <c r="A42" s="502" t="s">
        <v>157</v>
      </c>
      <c r="B42" s="121">
        <v>0.22498878420816509</v>
      </c>
      <c r="C42" s="113">
        <v>0.21137555465913674</v>
      </c>
      <c r="D42" s="125">
        <v>0.24204143506821627</v>
      </c>
      <c r="E42" s="113">
        <v>0.22948812147930442</v>
      </c>
      <c r="F42" s="125">
        <v>0.17600000000000002</v>
      </c>
      <c r="G42" s="113">
        <v>0.1417910447761194</v>
      </c>
      <c r="H42" s="113">
        <v>0.28134556574923547</v>
      </c>
      <c r="I42" s="113">
        <v>0</v>
      </c>
      <c r="J42" s="113">
        <v>9.8591549295774641E-2</v>
      </c>
      <c r="K42" s="125">
        <v>0.2032520325203252</v>
      </c>
      <c r="L42" s="114">
        <v>0.26666666666666666</v>
      </c>
      <c r="M42" s="114">
        <v>0.27272727272727271</v>
      </c>
      <c r="N42" s="114">
        <v>0.14547304170905392</v>
      </c>
      <c r="O42" s="128">
        <v>0.24715494601692442</v>
      </c>
      <c r="P42" s="113">
        <v>0.31540162122328669</v>
      </c>
      <c r="Q42" s="113">
        <v>0.18979744936234058</v>
      </c>
      <c r="R42" s="113">
        <v>0.21791320406278858</v>
      </c>
      <c r="S42" s="113">
        <v>0.1</v>
      </c>
      <c r="T42" s="125">
        <v>0</v>
      </c>
      <c r="U42" s="113">
        <v>0.19937909624008282</v>
      </c>
      <c r="V42" s="113">
        <v>0.29585798816568049</v>
      </c>
      <c r="W42" s="113">
        <v>0.28735632183908044</v>
      </c>
      <c r="X42" s="113">
        <v>0.14534883720930233</v>
      </c>
      <c r="Y42" s="125" t="s">
        <v>75</v>
      </c>
    </row>
    <row r="43" spans="1:25" ht="18.75" customHeight="1" x14ac:dyDescent="0.25">
      <c r="A43" s="502" t="s">
        <v>152</v>
      </c>
      <c r="B43" s="122">
        <v>0.20506247997436719</v>
      </c>
      <c r="C43" s="118">
        <v>0.19464997154240182</v>
      </c>
      <c r="D43" s="124">
        <v>0.21847507331378299</v>
      </c>
      <c r="E43" s="119">
        <v>0.21716021260440393</v>
      </c>
      <c r="F43" s="124">
        <v>0.13963039014373715</v>
      </c>
      <c r="G43" s="119">
        <v>0.12106135986733001</v>
      </c>
      <c r="H43" s="119">
        <v>0.23258928571428572</v>
      </c>
      <c r="I43" s="119">
        <v>9.5238095238095233E-2</v>
      </c>
      <c r="J43" s="119">
        <v>4.7619047619047616E-2</v>
      </c>
      <c r="K43" s="124">
        <v>0.22099447513812154</v>
      </c>
      <c r="L43" s="119">
        <v>0.1</v>
      </c>
      <c r="M43" s="120">
        <v>0.13333333333333333</v>
      </c>
      <c r="N43" s="120">
        <v>0.19377162629757783</v>
      </c>
      <c r="O43" s="127">
        <v>0.21635434412265758</v>
      </c>
      <c r="P43" s="120">
        <v>0.26256613756613756</v>
      </c>
      <c r="Q43" s="119">
        <v>0.1866913123844732</v>
      </c>
      <c r="R43" s="119">
        <v>0.15929203539823009</v>
      </c>
      <c r="S43" s="119">
        <v>0.18181818181818182</v>
      </c>
      <c r="T43" s="124">
        <v>0</v>
      </c>
      <c r="U43" s="119">
        <v>0.18494271685761046</v>
      </c>
      <c r="V43" s="119">
        <v>0.23834196891191708</v>
      </c>
      <c r="W43" s="119">
        <v>0.23173076923076924</v>
      </c>
      <c r="X43" s="119">
        <v>0.25454545454545452</v>
      </c>
      <c r="Y43" s="124" t="s">
        <v>75</v>
      </c>
    </row>
    <row r="44" spans="1:25" ht="18.75" customHeight="1" x14ac:dyDescent="0.25">
      <c r="A44" s="502" t="s">
        <v>154</v>
      </c>
      <c r="B44" s="121">
        <v>0.24597772277227722</v>
      </c>
      <c r="C44" s="113">
        <v>0.23379564109821682</v>
      </c>
      <c r="D44" s="125">
        <v>0.260661890139884</v>
      </c>
      <c r="E44" s="113">
        <v>0.26315789473684209</v>
      </c>
      <c r="F44" s="125">
        <v>0.13195342820181113</v>
      </c>
      <c r="G44" s="113">
        <v>0.11359159553512804</v>
      </c>
      <c r="H44" s="113">
        <v>0.29537843268586739</v>
      </c>
      <c r="I44" s="113">
        <v>0.18367346938775511</v>
      </c>
      <c r="J44" s="113">
        <v>0.1134020618556701</v>
      </c>
      <c r="K44" s="125">
        <v>0.25367647058823528</v>
      </c>
      <c r="L44" s="114">
        <v>6.8069306930693074E-2</v>
      </c>
      <c r="M44" s="114">
        <v>0.04</v>
      </c>
      <c r="N44" s="114">
        <v>0.18485342019543974</v>
      </c>
      <c r="O44" s="128">
        <v>0.29684306154894391</v>
      </c>
      <c r="P44" s="113">
        <v>0.25453324378777703</v>
      </c>
      <c r="Q44" s="113">
        <v>0.22444444444444442</v>
      </c>
      <c r="R44" s="113">
        <v>0.32238805970149254</v>
      </c>
      <c r="S44" s="113">
        <v>0</v>
      </c>
      <c r="T44" s="125">
        <v>0.26666666666666666</v>
      </c>
      <c r="U44" s="113">
        <v>0.23004694835680753</v>
      </c>
      <c r="V44" s="113">
        <v>0.16515426497277677</v>
      </c>
      <c r="W44" s="113">
        <v>0.28467465753424659</v>
      </c>
      <c r="X44" s="113">
        <v>0.29585798816568049</v>
      </c>
      <c r="Y44" s="125" t="s">
        <v>75</v>
      </c>
    </row>
    <row r="45" spans="1:25" ht="18.75" customHeight="1" x14ac:dyDescent="0.25">
      <c r="A45" s="502" t="s">
        <v>145</v>
      </c>
      <c r="B45" s="122">
        <v>0.2743249035576511</v>
      </c>
      <c r="C45" s="118">
        <v>0.24365671641791045</v>
      </c>
      <c r="D45" s="124">
        <v>0.31570996978851962</v>
      </c>
      <c r="E45" s="119">
        <v>0.27493734335839598</v>
      </c>
      <c r="F45" s="124">
        <v>0.27177177177177175</v>
      </c>
      <c r="G45" s="119">
        <v>0.15249588590235874</v>
      </c>
      <c r="H45" s="119">
        <v>0.36002966258806085</v>
      </c>
      <c r="I45" s="119">
        <v>6.6666666666666666E-2</v>
      </c>
      <c r="J45" s="119">
        <v>0.17241379310344829</v>
      </c>
      <c r="K45" s="124">
        <v>0.3048780487804878</v>
      </c>
      <c r="L45" s="119">
        <v>2.5806451612903226E-2</v>
      </c>
      <c r="M45" s="120">
        <v>0</v>
      </c>
      <c r="N45" s="120">
        <v>0.23389830508474577</v>
      </c>
      <c r="O45" s="127">
        <v>0.29481522338665195</v>
      </c>
      <c r="P45" s="120">
        <v>0.36601705237515225</v>
      </c>
      <c r="Q45" s="119">
        <v>0.2545662100456621</v>
      </c>
      <c r="R45" s="119">
        <v>0.19486404833836857</v>
      </c>
      <c r="S45" s="119">
        <v>0</v>
      </c>
      <c r="T45" s="124">
        <v>0</v>
      </c>
      <c r="U45" s="119">
        <v>0.28229665071770332</v>
      </c>
      <c r="V45" s="119">
        <v>0.19239373601789708</v>
      </c>
      <c r="W45" s="119">
        <v>0.29961089494163423</v>
      </c>
      <c r="X45" s="119">
        <v>0.14201183431952663</v>
      </c>
      <c r="Y45" s="124" t="s">
        <v>75</v>
      </c>
    </row>
    <row r="46" spans="1:25" ht="18.75" customHeight="1" x14ac:dyDescent="0.25">
      <c r="A46" s="502" t="s">
        <v>151</v>
      </c>
      <c r="B46" s="121">
        <v>0.19931452675982073</v>
      </c>
      <c r="C46" s="113">
        <v>0.1788321167883212</v>
      </c>
      <c r="D46" s="125">
        <v>0.22735790131168021</v>
      </c>
      <c r="E46" s="113">
        <v>0.216148287778825</v>
      </c>
      <c r="F46" s="125">
        <v>0.11923076923076924</v>
      </c>
      <c r="G46" s="113">
        <v>0.17295141406816533</v>
      </c>
      <c r="H46" s="113">
        <v>0.28128460686600221</v>
      </c>
      <c r="I46" s="113">
        <v>0</v>
      </c>
      <c r="J46" s="113">
        <v>0</v>
      </c>
      <c r="K46" s="125">
        <v>0.25842696629213485</v>
      </c>
      <c r="L46" s="114">
        <v>0.16666666666666663</v>
      </c>
      <c r="M46" s="114">
        <v>0.13580246913580246</v>
      </c>
      <c r="N46" s="114">
        <v>0.19765929778933683</v>
      </c>
      <c r="O46" s="128">
        <v>0.20634920634920634</v>
      </c>
      <c r="P46" s="113">
        <v>0.23651452282157673</v>
      </c>
      <c r="Q46" s="113">
        <v>0.18017524644030669</v>
      </c>
      <c r="R46" s="113">
        <v>0.28125</v>
      </c>
      <c r="S46" s="113">
        <v>5.1724137931034482E-2</v>
      </c>
      <c r="T46" s="125">
        <v>0</v>
      </c>
      <c r="U46" s="113">
        <v>0.16724222989639861</v>
      </c>
      <c r="V46" s="113">
        <v>0.19834710743801653</v>
      </c>
      <c r="W46" s="113">
        <v>0.25565800502933783</v>
      </c>
      <c r="X46" s="113">
        <v>0.17977528089887643</v>
      </c>
      <c r="Y46" s="125" t="s">
        <v>75</v>
      </c>
    </row>
    <row r="47" spans="1:25" ht="18.75" customHeight="1" x14ac:dyDescent="0.25">
      <c r="A47" s="502" t="s">
        <v>138</v>
      </c>
      <c r="B47" s="122">
        <v>0.20812182741116753</v>
      </c>
      <c r="C47" s="118">
        <v>0.1931931931931932</v>
      </c>
      <c r="D47" s="124">
        <v>0.22739018087855295</v>
      </c>
      <c r="E47" s="119">
        <v>0.22114720110573599</v>
      </c>
      <c r="F47" s="124">
        <v>0.15030674846625766</v>
      </c>
      <c r="G47" s="119">
        <v>0.12852311161217586</v>
      </c>
      <c r="H47" s="119">
        <v>0.3006060606060606</v>
      </c>
      <c r="I47" s="119">
        <v>0.1111111111111111</v>
      </c>
      <c r="J47" s="119">
        <v>0.1</v>
      </c>
      <c r="K47" s="124">
        <v>9.7560975609756101E-2</v>
      </c>
      <c r="L47" s="119">
        <v>0.14285714285714285</v>
      </c>
      <c r="M47" s="120">
        <v>0</v>
      </c>
      <c r="N47" s="120">
        <v>0.15127701375245581</v>
      </c>
      <c r="O47" s="127">
        <v>0.23300970873786409</v>
      </c>
      <c r="P47" s="120">
        <v>0.23040380047505937</v>
      </c>
      <c r="Q47" s="119">
        <v>0.20245398773006135</v>
      </c>
      <c r="R47" s="119">
        <v>0.23466666666666666</v>
      </c>
      <c r="S47" s="119">
        <v>7.6923076923076927E-2</v>
      </c>
      <c r="T47" s="124">
        <v>0</v>
      </c>
      <c r="U47" s="119">
        <v>0.18761726078799248</v>
      </c>
      <c r="V47" s="119">
        <v>0.1721311475409836</v>
      </c>
      <c r="W47" s="119">
        <v>0.26470588235294118</v>
      </c>
      <c r="X47" s="119">
        <v>9.7560975609756101E-2</v>
      </c>
      <c r="Y47" s="124" t="s">
        <v>75</v>
      </c>
    </row>
    <row r="48" spans="1:25" ht="18.75" customHeight="1" x14ac:dyDescent="0.25">
      <c r="A48" s="502" t="s">
        <v>137</v>
      </c>
      <c r="B48" s="121">
        <v>0.20414093715946241</v>
      </c>
      <c r="C48" s="113">
        <v>0.22186751795690346</v>
      </c>
      <c r="D48" s="125">
        <v>0.18933333333333333</v>
      </c>
      <c r="E48" s="113">
        <v>0.21851698425849214</v>
      </c>
      <c r="F48" s="125">
        <v>0.10149253731343283</v>
      </c>
      <c r="G48" s="113">
        <v>0.15005727376861397</v>
      </c>
      <c r="H48" s="113">
        <v>0.43861490031479539</v>
      </c>
      <c r="I48" s="113">
        <v>0</v>
      </c>
      <c r="J48" s="113">
        <v>2.8571428571428571E-2</v>
      </c>
      <c r="K48" s="125">
        <v>0.3902439024390244</v>
      </c>
      <c r="L48" s="114">
        <v>8.5714285714285715E-2</v>
      </c>
      <c r="M48" s="114">
        <v>6.6666666666666666E-2</v>
      </c>
      <c r="N48" s="114">
        <v>0.23039555863983346</v>
      </c>
      <c r="O48" s="128">
        <v>0.1962640099626401</v>
      </c>
      <c r="P48" s="113">
        <v>0.29715762273901808</v>
      </c>
      <c r="Q48" s="113">
        <v>0.19627749576988154</v>
      </c>
      <c r="R48" s="113">
        <v>0.18902439024390244</v>
      </c>
      <c r="S48" s="113">
        <v>0.18421052631578946</v>
      </c>
      <c r="T48" s="125">
        <v>0</v>
      </c>
      <c r="U48" s="113">
        <v>0.21161447248403772</v>
      </c>
      <c r="V48" s="113">
        <v>0.18851570964247022</v>
      </c>
      <c r="W48" s="113">
        <v>0.20992028343666963</v>
      </c>
      <c r="X48" s="113">
        <v>0.10303030303030303</v>
      </c>
      <c r="Y48" s="125" t="s">
        <v>75</v>
      </c>
    </row>
    <row r="49" spans="1:26" ht="18.75" customHeight="1" x14ac:dyDescent="0.25">
      <c r="A49" s="502" t="s">
        <v>149</v>
      </c>
      <c r="B49" s="122">
        <v>0.24006715165081138</v>
      </c>
      <c r="C49" s="118">
        <v>0.22857142857142856</v>
      </c>
      <c r="D49" s="124">
        <v>0.25783475783475784</v>
      </c>
      <c r="E49" s="119">
        <v>0.28869323447636702</v>
      </c>
      <c r="F49" s="124">
        <v>0.16751638747268754</v>
      </c>
      <c r="G49" s="119">
        <v>0.1146384479717813</v>
      </c>
      <c r="H49" s="119">
        <v>0.26762075134168156</v>
      </c>
      <c r="I49" s="119">
        <v>0.27272727272727271</v>
      </c>
      <c r="J49" s="119">
        <v>2.5000000000000001E-2</v>
      </c>
      <c r="K49" s="124">
        <v>0.27516778523489932</v>
      </c>
      <c r="L49" s="119">
        <v>0.10416666666666669</v>
      </c>
      <c r="M49" s="120">
        <v>0.14705882352941177</v>
      </c>
      <c r="N49" s="120">
        <v>0.20689655172413793</v>
      </c>
      <c r="O49" s="127">
        <v>0.25087596355991593</v>
      </c>
      <c r="P49" s="120">
        <v>0.24612736660929432</v>
      </c>
      <c r="Q49" s="119">
        <v>0.29089664613278576</v>
      </c>
      <c r="R49" s="119">
        <v>0.20235294117647057</v>
      </c>
      <c r="S49" s="119">
        <v>0.59183673469387754</v>
      </c>
      <c r="T49" s="124">
        <v>0</v>
      </c>
      <c r="U49" s="119">
        <v>0.25671785028790789</v>
      </c>
      <c r="V49" s="119">
        <v>0.22807017543859648</v>
      </c>
      <c r="W49" s="119">
        <v>0.21589958158995817</v>
      </c>
      <c r="X49" s="119">
        <v>0.19402985074626866</v>
      </c>
      <c r="Y49" s="124" t="s">
        <v>75</v>
      </c>
    </row>
    <row r="50" spans="1:26" ht="18.75" customHeight="1" x14ac:dyDescent="0.25">
      <c r="A50" s="502" t="s">
        <v>146</v>
      </c>
      <c r="B50" s="121">
        <v>0.20954003407155025</v>
      </c>
      <c r="C50" s="113">
        <v>0.19682726204465331</v>
      </c>
      <c r="D50" s="125">
        <v>0.227088402270884</v>
      </c>
      <c r="E50" s="113">
        <v>0.22426817752596789</v>
      </c>
      <c r="F50" s="125">
        <v>0.17177914110429449</v>
      </c>
      <c r="G50" s="113">
        <v>6.4864864864864868E-2</v>
      </c>
      <c r="H50" s="113">
        <v>0.2486462093862816</v>
      </c>
      <c r="I50" s="113">
        <v>7.1428571428571425E-2</v>
      </c>
      <c r="J50" s="113">
        <v>9.8591549295774641E-2</v>
      </c>
      <c r="K50" s="125">
        <v>0.25714285714285712</v>
      </c>
      <c r="L50" s="114">
        <v>0.15</v>
      </c>
      <c r="M50" s="114">
        <v>0</v>
      </c>
      <c r="N50" s="114">
        <v>0.15433673469387754</v>
      </c>
      <c r="O50" s="128">
        <v>0.23520636499254102</v>
      </c>
      <c r="P50" s="113">
        <v>0.29515418502202645</v>
      </c>
      <c r="Q50" s="113">
        <v>0.22976796830786644</v>
      </c>
      <c r="R50" s="113">
        <v>0.16615853658536586</v>
      </c>
      <c r="S50" s="113">
        <v>3.7037037037037035E-2</v>
      </c>
      <c r="T50" s="125">
        <v>0</v>
      </c>
      <c r="U50" s="113">
        <v>0.22654320987654322</v>
      </c>
      <c r="V50" s="113">
        <v>0.16417910447761194</v>
      </c>
      <c r="W50" s="113">
        <v>0.19939879759519039</v>
      </c>
      <c r="X50" s="113">
        <v>0.10204081632653061</v>
      </c>
      <c r="Y50" s="125" t="s">
        <v>75</v>
      </c>
    </row>
    <row r="51" spans="1:26" ht="18.75" customHeight="1" x14ac:dyDescent="0.25">
      <c r="A51" s="502" t="s">
        <v>159</v>
      </c>
      <c r="B51" s="122">
        <v>0.21025154247745609</v>
      </c>
      <c r="C51" s="118">
        <v>0.20598006644518271</v>
      </c>
      <c r="D51" s="124">
        <v>0.2159468438538206</v>
      </c>
      <c r="E51" s="119">
        <v>0.21237993596584842</v>
      </c>
      <c r="F51" s="124">
        <v>0.24305555555555552</v>
      </c>
      <c r="G51" s="119">
        <v>7.6923076923076927E-2</v>
      </c>
      <c r="H51" s="119">
        <v>0.22371244635193133</v>
      </c>
      <c r="I51" s="119">
        <v>0</v>
      </c>
      <c r="J51" s="119">
        <v>2.8571428571428571E-2</v>
      </c>
      <c r="K51" s="124">
        <v>0.24561403508771928</v>
      </c>
      <c r="L51" s="119">
        <v>0.1640625</v>
      </c>
      <c r="M51" s="120">
        <v>0.2878787878787879</v>
      </c>
      <c r="N51" s="120">
        <v>0.18651362984218078</v>
      </c>
      <c r="O51" s="127">
        <v>0.24062500000000001</v>
      </c>
      <c r="P51" s="120">
        <v>0.36017897091722595</v>
      </c>
      <c r="Q51" s="119">
        <v>0.19373219373219372</v>
      </c>
      <c r="R51" s="119">
        <v>0.16356877323420074</v>
      </c>
      <c r="S51" s="119">
        <v>0.15384615384615385</v>
      </c>
      <c r="T51" s="124">
        <v>0</v>
      </c>
      <c r="U51" s="119">
        <v>0.20084745762711864</v>
      </c>
      <c r="V51" s="119">
        <v>0.15277777777777779</v>
      </c>
      <c r="W51" s="119">
        <v>0.22906403940886697</v>
      </c>
      <c r="X51" s="119">
        <v>0.20930232558139536</v>
      </c>
      <c r="Y51" s="124" t="s">
        <v>75</v>
      </c>
    </row>
    <row r="52" spans="1:26" ht="18.75" customHeight="1" x14ac:dyDescent="0.25">
      <c r="A52" s="502" t="s">
        <v>140</v>
      </c>
      <c r="B52" s="121">
        <v>0.33844133099824864</v>
      </c>
      <c r="C52" s="113">
        <v>0.31957186544342508</v>
      </c>
      <c r="D52" s="125">
        <v>0.36372950819672129</v>
      </c>
      <c r="E52" s="113">
        <v>0.34289617486338797</v>
      </c>
      <c r="F52" s="125">
        <v>0.22727272727272727</v>
      </c>
      <c r="G52" s="113">
        <v>0.16556291390728478</v>
      </c>
      <c r="H52" s="113">
        <v>0.37350054525627047</v>
      </c>
      <c r="I52" s="113">
        <v>0</v>
      </c>
      <c r="J52" s="113">
        <v>0.12195121951219512</v>
      </c>
      <c r="K52" s="125">
        <v>0.33684210526315789</v>
      </c>
      <c r="L52" s="114">
        <v>0.1702127659574468</v>
      </c>
      <c r="M52" s="114">
        <v>0.2857142857142857</v>
      </c>
      <c r="N52" s="114">
        <v>0.33142037302725968</v>
      </c>
      <c r="O52" s="128">
        <v>0.34788359788359791</v>
      </c>
      <c r="P52" s="113">
        <v>0.42470389170896783</v>
      </c>
      <c r="Q52" s="113">
        <v>0.37472766884531589</v>
      </c>
      <c r="R52" s="113">
        <v>0.26415094339622641</v>
      </c>
      <c r="S52" s="113">
        <v>0.4375</v>
      </c>
      <c r="T52" s="125">
        <v>0.1111111111111111</v>
      </c>
      <c r="U52" s="113">
        <v>0.36798803290949889</v>
      </c>
      <c r="V52" s="113">
        <v>0.35238095238095241</v>
      </c>
      <c r="W52" s="113">
        <v>0.29272151898734178</v>
      </c>
      <c r="X52" s="113">
        <v>0.20952380952380953</v>
      </c>
      <c r="Y52" s="125" t="s">
        <v>75</v>
      </c>
    </row>
    <row r="53" spans="1:26" ht="18.75" customHeight="1" x14ac:dyDescent="0.25">
      <c r="A53" s="502" t="s">
        <v>147</v>
      </c>
      <c r="B53" s="122">
        <v>0.20882088208820881</v>
      </c>
      <c r="C53" s="118">
        <v>0.19752130131680867</v>
      </c>
      <c r="D53" s="124">
        <v>0.22448979591836735</v>
      </c>
      <c r="E53" s="119">
        <v>0.22172839506172839</v>
      </c>
      <c r="F53" s="124">
        <v>7.6142131979695438E-2</v>
      </c>
      <c r="G53" s="119">
        <v>9.4696969696969682E-2</v>
      </c>
      <c r="H53" s="119">
        <v>0.24884182660489743</v>
      </c>
      <c r="I53" s="119">
        <v>0.14232209737827714</v>
      </c>
      <c r="J53" s="119">
        <v>2.1276595744680851E-2</v>
      </c>
      <c r="K53" s="124">
        <v>0.19672131147540983</v>
      </c>
      <c r="L53" s="119">
        <v>0.23893805309734514</v>
      </c>
      <c r="M53" s="120">
        <v>0.26829268292682928</v>
      </c>
      <c r="N53" s="120">
        <v>0.16761904761904764</v>
      </c>
      <c r="O53" s="127">
        <v>0.21905379131561889</v>
      </c>
      <c r="P53" s="120">
        <v>0.28651685393258425</v>
      </c>
      <c r="Q53" s="119">
        <v>0.29965156794425085</v>
      </c>
      <c r="R53" s="119">
        <v>0.1758957654723127</v>
      </c>
      <c r="S53" s="119">
        <v>0.43478260869565216</v>
      </c>
      <c r="T53" s="124">
        <v>0</v>
      </c>
      <c r="U53" s="119">
        <v>0.19703103913630229</v>
      </c>
      <c r="V53" s="119">
        <v>0.26923076923076922</v>
      </c>
      <c r="W53" s="119">
        <v>0.24145299145299146</v>
      </c>
      <c r="X53" s="119">
        <v>0.1111111111111111</v>
      </c>
      <c r="Y53" s="124" t="s">
        <v>75</v>
      </c>
    </row>
    <row r="54" spans="1:26" ht="18.75" customHeight="1" x14ac:dyDescent="0.25">
      <c r="A54" s="502" t="s">
        <v>148</v>
      </c>
      <c r="B54" s="121">
        <v>0.19875776397515527</v>
      </c>
      <c r="C54" s="113">
        <v>0.200550711335475</v>
      </c>
      <c r="D54" s="125">
        <v>0.19643916913946588</v>
      </c>
      <c r="E54" s="113">
        <v>0.19262672811059908</v>
      </c>
      <c r="F54" s="125">
        <v>0.23152709359605911</v>
      </c>
      <c r="G54" s="113">
        <v>8.1545064377682414E-2</v>
      </c>
      <c r="H54" s="113">
        <v>0.21164510166358594</v>
      </c>
      <c r="I54" s="113">
        <v>0.17733990147783252</v>
      </c>
      <c r="J54" s="113">
        <v>5.7471264367816091E-2</v>
      </c>
      <c r="K54" s="125">
        <v>0.25</v>
      </c>
      <c r="L54" s="114">
        <v>0.22885572139303484</v>
      </c>
      <c r="M54" s="114">
        <v>0.24444444444444444</v>
      </c>
      <c r="N54" s="114">
        <v>0.15924657534246575</v>
      </c>
      <c r="O54" s="128">
        <v>0.20369149637442324</v>
      </c>
      <c r="P54" s="113">
        <v>0.33920704845814981</v>
      </c>
      <c r="Q54" s="113">
        <v>0.20795660036166366</v>
      </c>
      <c r="R54" s="113">
        <v>0.16361071932299012</v>
      </c>
      <c r="S54" s="113">
        <v>0</v>
      </c>
      <c r="T54" s="125">
        <v>0</v>
      </c>
      <c r="U54" s="113">
        <v>0.20280561122244489</v>
      </c>
      <c r="V54" s="113">
        <v>0.21198156682027652</v>
      </c>
      <c r="W54" s="113">
        <v>0.19476744186046513</v>
      </c>
      <c r="X54" s="113">
        <v>0.125</v>
      </c>
      <c r="Y54" s="125" t="s">
        <v>75</v>
      </c>
    </row>
    <row r="55" spans="1:26" ht="18.75" customHeight="1" x14ac:dyDescent="0.25">
      <c r="B55" s="61"/>
      <c r="C55" s="61"/>
      <c r="D55" s="61"/>
      <c r="E55" s="61"/>
      <c r="F55" s="61"/>
      <c r="G55" s="61"/>
    </row>
    <row r="56" spans="1:26" ht="18.75" customHeight="1" x14ac:dyDescent="0.25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7"/>
    </row>
    <row r="57" spans="1:26" ht="18.75" customHeight="1" x14ac:dyDescent="0.25">
      <c r="A57" s="830" t="s">
        <v>119</v>
      </c>
      <c r="B57" s="830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:26" ht="18.75" customHeight="1" x14ac:dyDescent="0.25">
      <c r="A58" s="829" t="s">
        <v>529</v>
      </c>
      <c r="B58" s="82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:26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:26" ht="33.75" customHeight="1" x14ac:dyDescent="0.25">
      <c r="A60" s="500" t="s">
        <v>620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6" ht="18.75" customHeight="1" x14ac:dyDescent="0.25">
      <c r="A61" s="820" t="s">
        <v>122</v>
      </c>
      <c r="B61" s="817" t="s">
        <v>535</v>
      </c>
      <c r="C61" s="824" t="s">
        <v>36</v>
      </c>
      <c r="D61" s="826"/>
      <c r="E61" s="824" t="s">
        <v>37</v>
      </c>
      <c r="F61" s="826"/>
      <c r="G61" s="824" t="s">
        <v>536</v>
      </c>
      <c r="H61" s="825"/>
      <c r="I61" s="825"/>
      <c r="J61" s="825"/>
      <c r="K61" s="826"/>
      <c r="L61" s="824" t="s">
        <v>38</v>
      </c>
      <c r="M61" s="825"/>
      <c r="N61" s="825"/>
      <c r="O61" s="826"/>
      <c r="P61" s="824" t="s">
        <v>39</v>
      </c>
      <c r="Q61" s="825"/>
      <c r="R61" s="825"/>
      <c r="S61" s="825"/>
      <c r="T61" s="826"/>
      <c r="U61" s="824" t="s">
        <v>546</v>
      </c>
      <c r="V61" s="825"/>
      <c r="W61" s="825"/>
      <c r="X61" s="825"/>
      <c r="Y61" s="826"/>
    </row>
    <row r="62" spans="1:26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555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6" ht="33.75" customHeight="1" x14ac:dyDescent="0.25">
      <c r="A63" s="509" t="s">
        <v>161</v>
      </c>
      <c r="B63" s="510">
        <v>0.13190479999999999</v>
      </c>
      <c r="C63" s="132">
        <v>0.10509846461949265</v>
      </c>
      <c r="D63" s="113">
        <v>0.16167747914735867</v>
      </c>
      <c r="E63" s="132">
        <v>0.13183996166746526</v>
      </c>
      <c r="F63" s="113">
        <v>0.13268523384130321</v>
      </c>
      <c r="G63" s="132">
        <v>5.6526732167921395E-2</v>
      </c>
      <c r="H63" s="113">
        <v>0.15038480818565153</v>
      </c>
      <c r="I63" s="113">
        <v>6.0606060606060608E-2</v>
      </c>
      <c r="J63" s="113">
        <v>4.7524752475247525E-2</v>
      </c>
      <c r="K63" s="113">
        <v>0.14645228940929744</v>
      </c>
      <c r="L63" s="133">
        <v>2.5316455696202535E-2</v>
      </c>
      <c r="M63" s="114">
        <v>0.1111111111111111</v>
      </c>
      <c r="N63" s="114">
        <v>4.0779062690200846E-2</v>
      </c>
      <c r="O63" s="114">
        <v>0.15397617295057386</v>
      </c>
      <c r="P63" s="132">
        <v>0.20342984409799555</v>
      </c>
      <c r="Q63" s="113">
        <v>6.3735473822930391E-2</v>
      </c>
      <c r="R63" s="113">
        <v>7.4803625377643498E-2</v>
      </c>
      <c r="S63" s="113">
        <v>3.8338658146964855E-2</v>
      </c>
      <c r="T63" s="113">
        <v>0</v>
      </c>
      <c r="U63" s="132">
        <v>0.14651370679380216</v>
      </c>
      <c r="V63" s="113">
        <v>7.9279279279279274E-2</v>
      </c>
      <c r="W63" s="113">
        <v>0.10958456002616945</v>
      </c>
      <c r="X63" s="113">
        <v>1.8567639257294429E-2</v>
      </c>
      <c r="Y63" s="113" t="s">
        <v>75</v>
      </c>
      <c r="Z63" s="134"/>
    </row>
    <row r="64" spans="1:26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:26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:26" ht="33.75" customHeight="1" x14ac:dyDescent="0.25">
      <c r="A66" s="500" t="s">
        <v>620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6" ht="18.75" customHeight="1" x14ac:dyDescent="0.25">
      <c r="A67" s="820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6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555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6" ht="33.75" customHeight="1" x14ac:dyDescent="0.25">
      <c r="A69" s="509" t="s">
        <v>161</v>
      </c>
      <c r="B69" s="511">
        <v>0.40825064</v>
      </c>
      <c r="C69" s="113">
        <v>0.38730807743658213</v>
      </c>
      <c r="D69" s="113">
        <v>0.43151065801668209</v>
      </c>
      <c r="E69" s="132">
        <v>0.41056540488739818</v>
      </c>
      <c r="F69" s="113">
        <v>0.38307934839726748</v>
      </c>
      <c r="G69" s="132">
        <v>0.23312492025009571</v>
      </c>
      <c r="H69" s="113">
        <v>0.45141980951257632</v>
      </c>
      <c r="I69" s="113">
        <v>0.20202020202020202</v>
      </c>
      <c r="J69" s="113">
        <v>0.18415841584158416</v>
      </c>
      <c r="K69" s="113">
        <v>0.44739601537923801</v>
      </c>
      <c r="L69" s="133">
        <v>0.27124773960216997</v>
      </c>
      <c r="M69" s="114">
        <v>0.23232323232323232</v>
      </c>
      <c r="N69" s="114">
        <v>0.27693244065733413</v>
      </c>
      <c r="O69" s="114">
        <v>0.44020064883727272</v>
      </c>
      <c r="P69" s="132">
        <v>0.52040089086859687</v>
      </c>
      <c r="Q69" s="113">
        <v>0.3335330058703726</v>
      </c>
      <c r="R69" s="113">
        <v>0.31842900302114802</v>
      </c>
      <c r="S69" s="113">
        <v>0.27156549520766771</v>
      </c>
      <c r="T69" s="113">
        <v>0.36363636363636365</v>
      </c>
      <c r="U69" s="132">
        <v>0.41576281287246725</v>
      </c>
      <c r="V69" s="113">
        <v>0.39099099099099099</v>
      </c>
      <c r="W69" s="113">
        <v>0.41402246210882127</v>
      </c>
      <c r="X69" s="113">
        <v>0.27763041556145002</v>
      </c>
      <c r="Y69" s="113" t="s">
        <v>75</v>
      </c>
      <c r="Z69" s="134"/>
    </row>
    <row r="70" spans="1:26" ht="18.75" customHeight="1" x14ac:dyDescent="0.25">
      <c r="A70" s="109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26" ht="18.75" customHeight="1" x14ac:dyDescent="0.25"/>
    <row r="72" spans="1:26" ht="18.75" customHeight="1" x14ac:dyDescent="0.25">
      <c r="A72" s="110"/>
      <c r="B72" s="111"/>
    </row>
    <row r="73" spans="1:26" ht="18" customHeight="1" x14ac:dyDescent="0.25">
      <c r="A73" s="110"/>
    </row>
  </sheetData>
  <mergeCells count="38"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L30:O30"/>
    <mergeCell ref="P30:T30"/>
    <mergeCell ref="U30:Y30"/>
    <mergeCell ref="A57:B57"/>
    <mergeCell ref="A58:B58"/>
    <mergeCell ref="A30:A31"/>
    <mergeCell ref="B30:B31"/>
    <mergeCell ref="C30:D30"/>
    <mergeCell ref="E30:F30"/>
    <mergeCell ref="G30:K30"/>
    <mergeCell ref="L2:O2"/>
    <mergeCell ref="P2:T2"/>
    <mergeCell ref="U2:Y2"/>
    <mergeCell ref="C1:Y1"/>
    <mergeCell ref="B29:Y29"/>
    <mergeCell ref="A2:A3"/>
    <mergeCell ref="B2:B3"/>
    <mergeCell ref="C2:D2"/>
    <mergeCell ref="E2:F2"/>
    <mergeCell ref="G2:K2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116C8-1FDA-4609-8D3F-AA9DE82AF937}">
  <sheetPr>
    <tabColor theme="7" tint="0.39997558519241921"/>
  </sheetPr>
  <dimension ref="A1:Z73"/>
  <sheetViews>
    <sheetView showGridLines="0" workbookViewId="0">
      <selection activeCell="I24" sqref="I24"/>
    </sheetView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s="105" customFormat="1" ht="33.75" customHeight="1" x14ac:dyDescent="0.25">
      <c r="A1" s="500" t="s">
        <v>626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0" t="s">
        <v>122</v>
      </c>
      <c r="B2" s="817" t="s">
        <v>535</v>
      </c>
      <c r="C2" s="824" t="s">
        <v>36</v>
      </c>
      <c r="D2" s="826"/>
      <c r="E2" s="824" t="s">
        <v>37</v>
      </c>
      <c r="F2" s="826"/>
      <c r="G2" s="824" t="s">
        <v>536</v>
      </c>
      <c r="H2" s="825"/>
      <c r="I2" s="825"/>
      <c r="J2" s="825"/>
      <c r="K2" s="826"/>
      <c r="L2" s="824" t="s">
        <v>38</v>
      </c>
      <c r="M2" s="825"/>
      <c r="N2" s="825"/>
      <c r="O2" s="826"/>
      <c r="P2" s="824" t="s">
        <v>39</v>
      </c>
      <c r="Q2" s="825"/>
      <c r="R2" s="825"/>
      <c r="S2" s="825"/>
      <c r="T2" s="826"/>
      <c r="U2" s="824" t="s">
        <v>546</v>
      </c>
      <c r="V2" s="825"/>
      <c r="W2" s="825"/>
      <c r="X2" s="825"/>
      <c r="Y2" s="826"/>
    </row>
    <row r="3" spans="1:25" ht="18.75" customHeight="1" x14ac:dyDescent="0.25">
      <c r="A3" s="831"/>
      <c r="B3" s="817"/>
      <c r="C3" s="115" t="s">
        <v>43</v>
      </c>
      <c r="D3" s="115" t="s">
        <v>44</v>
      </c>
      <c r="E3" s="115" t="s">
        <v>45</v>
      </c>
      <c r="F3" s="115" t="s">
        <v>46</v>
      </c>
      <c r="G3" s="116" t="s">
        <v>537</v>
      </c>
      <c r="H3" s="115" t="s">
        <v>69</v>
      </c>
      <c r="I3" s="115" t="s">
        <v>538</v>
      </c>
      <c r="J3" s="115" t="s">
        <v>70</v>
      </c>
      <c r="K3" s="115" t="s">
        <v>73</v>
      </c>
      <c r="L3" s="116" t="s">
        <v>49</v>
      </c>
      <c r="M3" s="115" t="s">
        <v>50</v>
      </c>
      <c r="N3" s="115" t="s">
        <v>47</v>
      </c>
      <c r="O3" s="115" t="s">
        <v>539</v>
      </c>
      <c r="P3" s="117" t="s">
        <v>51</v>
      </c>
      <c r="Q3" s="117" t="s">
        <v>52</v>
      </c>
      <c r="R3" s="117" t="s">
        <v>53</v>
      </c>
      <c r="S3" s="117" t="s">
        <v>54</v>
      </c>
      <c r="T3" s="117" t="s">
        <v>55</v>
      </c>
      <c r="U3" s="117" t="s">
        <v>56</v>
      </c>
      <c r="V3" s="117" t="s">
        <v>58</v>
      </c>
      <c r="W3" s="117" t="s">
        <v>57</v>
      </c>
      <c r="X3" s="117" t="s">
        <v>59</v>
      </c>
      <c r="Y3" s="117" t="s">
        <v>60</v>
      </c>
    </row>
    <row r="4" spans="1:25" ht="18.75" customHeight="1" x14ac:dyDescent="0.25">
      <c r="A4" s="502" t="s">
        <v>141</v>
      </c>
      <c r="B4" s="508">
        <v>0.16555446158334244</v>
      </c>
      <c r="C4" s="112">
        <v>0.1380818053596615</v>
      </c>
      <c r="D4" s="123">
        <v>0.19497092803745375</v>
      </c>
      <c r="E4" s="113">
        <v>0.16826887249422462</v>
      </c>
      <c r="F4" s="123">
        <v>5.1546391752577317E-2</v>
      </c>
      <c r="G4" s="113">
        <v>9.0112130479102964E-2</v>
      </c>
      <c r="H4" s="113">
        <v>0.18486135398451162</v>
      </c>
      <c r="I4" s="113">
        <v>7.6470588235294124E-2</v>
      </c>
      <c r="J4" s="113">
        <v>7.2784810126582278E-2</v>
      </c>
      <c r="K4" s="123">
        <v>0.18285714285714286</v>
      </c>
      <c r="L4" s="113">
        <v>0.10714285714285714</v>
      </c>
      <c r="M4" s="114">
        <v>0</v>
      </c>
      <c r="N4" s="114">
        <v>6.9220722681758814E-2</v>
      </c>
      <c r="O4" s="126">
        <v>0.18532376634238676</v>
      </c>
      <c r="P4" s="114">
        <v>0.23407162375952825</v>
      </c>
      <c r="Q4" s="113">
        <v>0.10994115825332922</v>
      </c>
      <c r="R4" s="113">
        <v>9.9790516092172918E-2</v>
      </c>
      <c r="S4" s="113">
        <v>7.7220077220077222E-3</v>
      </c>
      <c r="T4" s="123">
        <v>0.15</v>
      </c>
      <c r="U4" s="113">
        <v>0.17750902174973182</v>
      </c>
      <c r="V4" s="113">
        <v>4.9230769230769231E-2</v>
      </c>
      <c r="W4" s="113">
        <v>0.15476839237057222</v>
      </c>
      <c r="X4" s="113">
        <v>2.9438822447102116E-2</v>
      </c>
      <c r="Y4" s="123" t="s">
        <v>75</v>
      </c>
    </row>
    <row r="5" spans="1:25" ht="18.75" customHeight="1" x14ac:dyDescent="0.25">
      <c r="A5" s="502" t="s">
        <v>144</v>
      </c>
      <c r="B5" s="122">
        <v>0.13463188924959887</v>
      </c>
      <c r="C5" s="118">
        <v>0.1096080471730836</v>
      </c>
      <c r="D5" s="124">
        <v>0.16375968992248061</v>
      </c>
      <c r="E5" s="119">
        <v>0.1402128862094951</v>
      </c>
      <c r="F5" s="124">
        <v>0.11889035667107001</v>
      </c>
      <c r="G5" s="119">
        <v>6.3363297522473147E-2</v>
      </c>
      <c r="H5" s="119">
        <v>0.15319722457944393</v>
      </c>
      <c r="I5" s="119">
        <v>4.2372881355932195E-2</v>
      </c>
      <c r="J5" s="119">
        <v>4.0133779264214048E-2</v>
      </c>
      <c r="K5" s="124">
        <v>0.13348946135831383</v>
      </c>
      <c r="L5" s="119">
        <v>4.594400574300072E-2</v>
      </c>
      <c r="M5" s="120">
        <v>0.20547945205479451</v>
      </c>
      <c r="N5" s="120">
        <v>4.1344046749452155E-2</v>
      </c>
      <c r="O5" s="127">
        <v>0.17545479228889493</v>
      </c>
      <c r="P5" s="120">
        <v>0.20518151287382053</v>
      </c>
      <c r="Q5" s="119">
        <v>6.3273727647867956E-2</v>
      </c>
      <c r="R5" s="119">
        <v>0.10851808634772463</v>
      </c>
      <c r="S5" s="119">
        <v>4.7619047619047616E-2</v>
      </c>
      <c r="T5" s="124">
        <v>0</v>
      </c>
      <c r="U5" s="119">
        <v>0.15058962846005822</v>
      </c>
      <c r="V5" s="119">
        <v>5.9620596205962058E-2</v>
      </c>
      <c r="W5" s="119">
        <v>0.1057712055863627</v>
      </c>
      <c r="X5" s="119">
        <v>1.4683153013910355E-2</v>
      </c>
      <c r="Y5" s="124" t="s">
        <v>75</v>
      </c>
    </row>
    <row r="6" spans="1:25" ht="18.75" customHeight="1" x14ac:dyDescent="0.25">
      <c r="A6" s="502" t="s">
        <v>142</v>
      </c>
      <c r="B6" s="121">
        <v>0.12370160528800757</v>
      </c>
      <c r="C6" s="112">
        <v>0.11685012701100762</v>
      </c>
      <c r="D6" s="125">
        <v>0.13233724653148346</v>
      </c>
      <c r="E6" s="113">
        <v>8.5192697768762676E-2</v>
      </c>
      <c r="F6" s="125">
        <v>8.0267558528428096E-2</v>
      </c>
      <c r="G6" s="113">
        <v>6.7669172932330823E-2</v>
      </c>
      <c r="H6" s="113">
        <v>0.13177470775770456</v>
      </c>
      <c r="I6" s="113">
        <v>0</v>
      </c>
      <c r="J6" s="113">
        <v>6.25E-2</v>
      </c>
      <c r="K6" s="125">
        <v>4.0816326530612249E-2</v>
      </c>
      <c r="L6" s="113">
        <v>1.8817204301075269E-2</v>
      </c>
      <c r="M6" s="114">
        <v>8.0459770114942528E-2</v>
      </c>
      <c r="N6" s="114">
        <v>0.1500646830530401</v>
      </c>
      <c r="O6" s="128">
        <v>0.1489841986455982</v>
      </c>
      <c r="P6" s="114">
        <v>0.12860892388451445</v>
      </c>
      <c r="Q6" s="113">
        <v>5.8352402745995423E-2</v>
      </c>
      <c r="R6" s="113">
        <v>0.22660818713450293</v>
      </c>
      <c r="S6" s="113">
        <v>0</v>
      </c>
      <c r="T6" s="125">
        <v>0</v>
      </c>
      <c r="U6" s="113">
        <v>0.15074024226110364</v>
      </c>
      <c r="V6" s="113">
        <v>2.4691358024691357E-2</v>
      </c>
      <c r="W6" s="113">
        <v>6.7622950819672137E-2</v>
      </c>
      <c r="X6" s="113">
        <v>4.7619047619047616E-2</v>
      </c>
      <c r="Y6" s="125" t="s">
        <v>75</v>
      </c>
    </row>
    <row r="7" spans="1:25" ht="18.75" customHeight="1" x14ac:dyDescent="0.25">
      <c r="A7" s="502" t="s">
        <v>153</v>
      </c>
      <c r="B7" s="122">
        <v>0.12159789288849869</v>
      </c>
      <c r="C7" s="118">
        <v>8.6284086284086292E-2</v>
      </c>
      <c r="D7" s="124">
        <v>0.16293473082420204</v>
      </c>
      <c r="E7" s="119">
        <v>0.12253773343566129</v>
      </c>
      <c r="F7" s="124">
        <v>0.19210526315789472</v>
      </c>
      <c r="G7" s="119">
        <v>9.0769230769230769E-2</v>
      </c>
      <c r="H7" s="119">
        <v>0.13545546901456146</v>
      </c>
      <c r="I7" s="119">
        <v>6.6666666666666666E-2</v>
      </c>
      <c r="J7" s="119">
        <v>1.6666666666666666E-2</v>
      </c>
      <c r="K7" s="124">
        <v>0.14746543778801843</v>
      </c>
      <c r="L7" s="119">
        <v>0.22509225092250923</v>
      </c>
      <c r="M7" s="120">
        <v>7.6271186440677971E-2</v>
      </c>
      <c r="N7" s="120">
        <v>5.3613053613053616E-2</v>
      </c>
      <c r="O7" s="127">
        <v>0.14409722222222221</v>
      </c>
      <c r="P7" s="120">
        <v>0.212142358688067</v>
      </c>
      <c r="Q7" s="119">
        <v>9.5574085952533666E-2</v>
      </c>
      <c r="R7" s="119">
        <v>5.2910052910052914E-2</v>
      </c>
      <c r="S7" s="119">
        <v>2.2058823529411766E-2</v>
      </c>
      <c r="T7" s="124">
        <v>0</v>
      </c>
      <c r="U7" s="119">
        <v>0.1409813407049067</v>
      </c>
      <c r="V7" s="119">
        <v>2.4038461538461543E-2</v>
      </c>
      <c r="W7" s="119">
        <v>0.10823529411764704</v>
      </c>
      <c r="X7" s="119">
        <v>1.6759776536312849E-2</v>
      </c>
      <c r="Y7" s="124" t="s">
        <v>75</v>
      </c>
    </row>
    <row r="8" spans="1:25" ht="18.75" customHeight="1" x14ac:dyDescent="0.25">
      <c r="A8" s="502" t="s">
        <v>139</v>
      </c>
      <c r="B8" s="121">
        <v>0.21973385264524506</v>
      </c>
      <c r="C8" s="112">
        <v>0.18023787740164685</v>
      </c>
      <c r="D8" s="125">
        <v>0.26465487339576832</v>
      </c>
      <c r="E8" s="113">
        <v>0.23436107645695956</v>
      </c>
      <c r="F8" s="125">
        <v>0.11974110032362459</v>
      </c>
      <c r="G8" s="113">
        <v>0.22258387581372058</v>
      </c>
      <c r="H8" s="113">
        <v>0.21992378878606422</v>
      </c>
      <c r="I8" s="113">
        <v>0.15789473684210525</v>
      </c>
      <c r="J8" s="113">
        <v>0.1111111111111111</v>
      </c>
      <c r="K8" s="125">
        <v>0.20800000000000002</v>
      </c>
      <c r="L8" s="113">
        <v>4.6511627906976744E-2</v>
      </c>
      <c r="M8" s="114">
        <v>6.25E-2</v>
      </c>
      <c r="N8" s="114">
        <v>0.12090483619344773</v>
      </c>
      <c r="O8" s="128">
        <v>0.25174234424498415</v>
      </c>
      <c r="P8" s="114">
        <v>0.2026951151038742</v>
      </c>
      <c r="Q8" s="113">
        <v>0.23895809739524349</v>
      </c>
      <c r="R8" s="113">
        <v>0.24832560535806286</v>
      </c>
      <c r="S8" s="113">
        <v>6.4516129032258063E-2</v>
      </c>
      <c r="T8" s="125">
        <v>0</v>
      </c>
      <c r="U8" s="113">
        <v>0.18314924222964296</v>
      </c>
      <c r="V8" s="113">
        <v>0.21011673151750973</v>
      </c>
      <c r="W8" s="113">
        <v>0.31361607142857145</v>
      </c>
      <c r="X8" s="113">
        <v>0.11363636363636363</v>
      </c>
      <c r="Y8" s="125" t="s">
        <v>75</v>
      </c>
    </row>
    <row r="9" spans="1:25" ht="18.75" customHeight="1" x14ac:dyDescent="0.25">
      <c r="A9" s="502" t="s">
        <v>143</v>
      </c>
      <c r="B9" s="122">
        <v>0.13228927934810289</v>
      </c>
      <c r="C9" s="118">
        <v>0.10142477662400387</v>
      </c>
      <c r="D9" s="124">
        <v>0.16671155399946136</v>
      </c>
      <c r="E9" s="119">
        <v>0.14325429272281276</v>
      </c>
      <c r="F9" s="124">
        <v>0.10642570281124498</v>
      </c>
      <c r="G9" s="119">
        <v>6.8661971830985921E-2</v>
      </c>
      <c r="H9" s="119">
        <v>0.14770523594053006</v>
      </c>
      <c r="I9" s="119">
        <v>7.6923076923076927E-2</v>
      </c>
      <c r="J9" s="119">
        <v>3.4965034965034968E-2</v>
      </c>
      <c r="K9" s="124">
        <v>0.11801242236024845</v>
      </c>
      <c r="L9" s="119">
        <v>1.0351966873706004E-2</v>
      </c>
      <c r="M9" s="120">
        <v>3.3167495854063019E-3</v>
      </c>
      <c r="N9" s="120">
        <v>0.10196649672250546</v>
      </c>
      <c r="O9" s="127">
        <v>0.16533827618164967</v>
      </c>
      <c r="P9" s="120">
        <v>0.28080697928026171</v>
      </c>
      <c r="Q9" s="119">
        <v>6.9052631578947365E-2</v>
      </c>
      <c r="R9" s="119">
        <v>0.13796172674677348</v>
      </c>
      <c r="S9" s="119">
        <v>0</v>
      </c>
      <c r="T9" s="124">
        <v>0</v>
      </c>
      <c r="U9" s="119">
        <v>0.12896371363190584</v>
      </c>
      <c r="V9" s="119">
        <v>1.7751479289940829E-2</v>
      </c>
      <c r="W9" s="119">
        <v>0.16299265197060786</v>
      </c>
      <c r="X9" s="119">
        <v>4.2857142857142858E-2</v>
      </c>
      <c r="Y9" s="124" t="s">
        <v>75</v>
      </c>
    </row>
    <row r="10" spans="1:25" ht="18.75" customHeight="1" x14ac:dyDescent="0.25">
      <c r="A10" s="502" t="s">
        <v>155</v>
      </c>
      <c r="B10" s="121">
        <v>5.4642044017202122E-2</v>
      </c>
      <c r="C10" s="112">
        <v>4.8598130841121495E-2</v>
      </c>
      <c r="D10" s="125">
        <v>6.1776061776061778E-2</v>
      </c>
      <c r="E10" s="113">
        <v>5.2203389830508477E-2</v>
      </c>
      <c r="F10" s="125">
        <v>6.4889918887601386E-2</v>
      </c>
      <c r="G10" s="113">
        <v>2.2950819672131147E-2</v>
      </c>
      <c r="H10" s="113">
        <v>6.4325566130620279E-2</v>
      </c>
      <c r="I10" s="113">
        <v>2.8037383177570093E-2</v>
      </c>
      <c r="J10" s="113">
        <v>1.9607843137254902E-2</v>
      </c>
      <c r="K10" s="125">
        <v>1.2195121951219513E-2</v>
      </c>
      <c r="L10" s="113">
        <v>2.1084337349397589E-2</v>
      </c>
      <c r="M10" s="114">
        <v>0</v>
      </c>
      <c r="N10" s="114">
        <v>0.12601156069364161</v>
      </c>
      <c r="O10" s="128">
        <v>4.1108986615678772E-2</v>
      </c>
      <c r="P10" s="114">
        <v>3.9274924471299093E-2</v>
      </c>
      <c r="Q10" s="113">
        <v>7.4844995571302031E-2</v>
      </c>
      <c r="R10" s="113">
        <v>2.3622047244094488E-2</v>
      </c>
      <c r="S10" s="113">
        <v>0.5</v>
      </c>
      <c r="T10" s="125">
        <v>0</v>
      </c>
      <c r="U10" s="113">
        <v>6.9247952345495162E-2</v>
      </c>
      <c r="V10" s="113">
        <v>2.5210084033613446E-2</v>
      </c>
      <c r="W10" s="113">
        <v>2.4485798237022526E-2</v>
      </c>
      <c r="X10" s="113">
        <v>1.5748031496062992E-2</v>
      </c>
      <c r="Y10" s="125" t="s">
        <v>75</v>
      </c>
    </row>
    <row r="11" spans="1:25" ht="18.75" customHeight="1" x14ac:dyDescent="0.25">
      <c r="A11" s="502" t="s">
        <v>156</v>
      </c>
      <c r="B11" s="122">
        <v>0.10539845758354756</v>
      </c>
      <c r="C11" s="118">
        <v>8.6435331230283907E-2</v>
      </c>
      <c r="D11" s="124">
        <v>0.13181019332161686</v>
      </c>
      <c r="E11" s="119">
        <v>8.9957163255592582E-2</v>
      </c>
      <c r="F11" s="124">
        <v>0.17468805704099821</v>
      </c>
      <c r="G11" s="119">
        <v>9.6194061062317024E-2</v>
      </c>
      <c r="H11" s="119">
        <v>0.19305019305019303</v>
      </c>
      <c r="I11" s="119">
        <v>0</v>
      </c>
      <c r="J11" s="119">
        <v>0.125</v>
      </c>
      <c r="K11" s="124">
        <v>0.10909090909090909</v>
      </c>
      <c r="L11" s="119">
        <v>0.14084507042253522</v>
      </c>
      <c r="M11" s="120">
        <v>0</v>
      </c>
      <c r="N11" s="120">
        <v>5.5439330543933046E-2</v>
      </c>
      <c r="O11" s="127">
        <v>0.13169230769230769</v>
      </c>
      <c r="P11" s="120">
        <v>0.16687422166874222</v>
      </c>
      <c r="Q11" s="119">
        <v>8.707671043538355E-2</v>
      </c>
      <c r="R11" s="119">
        <v>5.9620596205962058E-2</v>
      </c>
      <c r="S11" s="119">
        <v>0</v>
      </c>
      <c r="T11" s="124">
        <v>0</v>
      </c>
      <c r="U11" s="119">
        <v>0.11736237144585603</v>
      </c>
      <c r="V11" s="119">
        <v>6.3218390804597707E-2</v>
      </c>
      <c r="W11" s="119">
        <v>9.8321342925659472E-2</v>
      </c>
      <c r="X11" s="119">
        <v>0</v>
      </c>
      <c r="Y11" s="124" t="s">
        <v>75</v>
      </c>
    </row>
    <row r="12" spans="1:25" ht="18.75" customHeight="1" x14ac:dyDescent="0.25">
      <c r="A12" s="502" t="s">
        <v>158</v>
      </c>
      <c r="B12" s="121">
        <v>9.003021148036254E-2</v>
      </c>
      <c r="C12" s="112">
        <v>5.0102249488752554E-2</v>
      </c>
      <c r="D12" s="125">
        <v>0.14771048744460857</v>
      </c>
      <c r="E12" s="113">
        <v>0.10242290748898679</v>
      </c>
      <c r="F12" s="125">
        <v>0.10091743119266056</v>
      </c>
      <c r="G12" s="113">
        <v>8.915502328675981E-2</v>
      </c>
      <c r="H12" s="113">
        <v>0.11711711711711711</v>
      </c>
      <c r="I12" s="113">
        <v>0</v>
      </c>
      <c r="J12" s="113">
        <v>0</v>
      </c>
      <c r="K12" s="125">
        <v>8.3333333333333315E-2</v>
      </c>
      <c r="L12" s="113">
        <v>4.6875E-2</v>
      </c>
      <c r="M12" s="114">
        <v>0</v>
      </c>
      <c r="N12" s="114">
        <v>5.0632911392405069E-2</v>
      </c>
      <c r="O12" s="128">
        <v>0.12402234636871508</v>
      </c>
      <c r="P12" s="114">
        <v>0.1054365733113674</v>
      </c>
      <c r="Q12" s="113">
        <v>0.10906515580736544</v>
      </c>
      <c r="R12" s="113">
        <v>2.4475524475524476E-2</v>
      </c>
      <c r="S12" s="113">
        <v>0</v>
      </c>
      <c r="T12" s="125">
        <v>0</v>
      </c>
      <c r="U12" s="113">
        <v>9.1165413533834588E-2</v>
      </c>
      <c r="V12" s="113">
        <v>2.7624309392265192E-2</v>
      </c>
      <c r="W12" s="113">
        <v>0.11959287531806616</v>
      </c>
      <c r="X12" s="113">
        <v>0</v>
      </c>
      <c r="Y12" s="125" t="s">
        <v>75</v>
      </c>
    </row>
    <row r="13" spans="1:25" ht="18.75" customHeight="1" x14ac:dyDescent="0.25">
      <c r="A13" s="502" t="s">
        <v>150</v>
      </c>
      <c r="B13" s="122">
        <v>0.16972015300986512</v>
      </c>
      <c r="C13" s="118">
        <v>0.14662702099981417</v>
      </c>
      <c r="D13" s="124">
        <v>0.1970129584889084</v>
      </c>
      <c r="E13" s="119">
        <v>0.17589333333333335</v>
      </c>
      <c r="F13" s="124">
        <v>8.0786026200873357E-2</v>
      </c>
      <c r="G13" s="119">
        <v>0.12128043282236249</v>
      </c>
      <c r="H13" s="119">
        <v>0.21640560593569663</v>
      </c>
      <c r="I13" s="119">
        <v>0.12820512820512819</v>
      </c>
      <c r="J13" s="119">
        <v>7.7669902912621352E-2</v>
      </c>
      <c r="K13" s="124">
        <v>0.17796610169491525</v>
      </c>
      <c r="L13" s="119">
        <v>0.10661764705882354</v>
      </c>
      <c r="M13" s="120">
        <v>0.76470588235294112</v>
      </c>
      <c r="N13" s="120">
        <v>0.10594439117929051</v>
      </c>
      <c r="O13" s="127">
        <v>0.18825241434052123</v>
      </c>
      <c r="P13" s="120">
        <v>0.24977986498385676</v>
      </c>
      <c r="Q13" s="119">
        <v>0.1213400900900901</v>
      </c>
      <c r="R13" s="119">
        <v>0.17174515235457066</v>
      </c>
      <c r="S13" s="119">
        <v>6.0975609756097563E-3</v>
      </c>
      <c r="T13" s="124">
        <v>0</v>
      </c>
      <c r="U13" s="119">
        <v>0.18125874125874128</v>
      </c>
      <c r="V13" s="119">
        <v>0.13782051282051283</v>
      </c>
      <c r="W13" s="119">
        <v>0.14438027543314083</v>
      </c>
      <c r="X13" s="119">
        <v>9.9547511312217202E-2</v>
      </c>
      <c r="Y13" s="124" t="s">
        <v>75</v>
      </c>
    </row>
    <row r="14" spans="1:25" ht="18.75" customHeight="1" x14ac:dyDescent="0.25">
      <c r="A14" s="502" t="s">
        <v>157</v>
      </c>
      <c r="B14" s="121">
        <v>0.11325688996177831</v>
      </c>
      <c r="C14" s="112">
        <v>0.10299488677867057</v>
      </c>
      <c r="D14" s="125">
        <v>0.12583967756381551</v>
      </c>
      <c r="E14" s="113">
        <v>0.12161562361296049</v>
      </c>
      <c r="F14" s="125">
        <v>4.5016077170418008E-2</v>
      </c>
      <c r="G14" s="113">
        <v>8.1829121540312896E-2</v>
      </c>
      <c r="H14" s="113">
        <v>0.13494809688581316</v>
      </c>
      <c r="I14" s="113">
        <v>0</v>
      </c>
      <c r="J14" s="113">
        <v>7.6923076923076927E-2</v>
      </c>
      <c r="K14" s="125">
        <v>0.10526315789473684</v>
      </c>
      <c r="L14" s="113">
        <v>0.13402061855670103</v>
      </c>
      <c r="M14" s="114">
        <v>2.6315789473684209E-2</v>
      </c>
      <c r="N14" s="114">
        <v>4.2639593908629439E-2</v>
      </c>
      <c r="O14" s="128">
        <v>0.13165411581407427</v>
      </c>
      <c r="P14" s="114">
        <v>0.18847795163584638</v>
      </c>
      <c r="Q14" s="113">
        <v>5.6112224448897796E-2</v>
      </c>
      <c r="R14" s="113">
        <v>0.10757780784844384</v>
      </c>
      <c r="S14" s="113">
        <v>4.3478260869565216E-2</v>
      </c>
      <c r="T14" s="125">
        <v>0</v>
      </c>
      <c r="U14" s="113">
        <v>0.11786600496277916</v>
      </c>
      <c r="V14" s="113">
        <v>0.1348314606741573</v>
      </c>
      <c r="W14" s="113">
        <v>0.10596491228070175</v>
      </c>
      <c r="X14" s="113">
        <v>5.5555555555555552E-2</v>
      </c>
      <c r="Y14" s="125" t="s">
        <v>75</v>
      </c>
    </row>
    <row r="15" spans="1:25" ht="18.75" customHeight="1" x14ac:dyDescent="0.25">
      <c r="A15" s="502" t="s">
        <v>152</v>
      </c>
      <c r="B15" s="122">
        <v>8.0402010050251244E-2</v>
      </c>
      <c r="C15" s="118">
        <v>6.4041994750656167E-2</v>
      </c>
      <c r="D15" s="124">
        <v>9.8986285032796661E-2</v>
      </c>
      <c r="E15" s="119">
        <v>8.7793733681462136E-2</v>
      </c>
      <c r="F15" s="124">
        <v>3.6679536679536683E-2</v>
      </c>
      <c r="G15" s="119">
        <v>5.3272450532724502E-2</v>
      </c>
      <c r="H15" s="119">
        <v>9.0072824837102342E-2</v>
      </c>
      <c r="I15" s="119">
        <v>0</v>
      </c>
      <c r="J15" s="119">
        <v>4.7619047619047616E-2</v>
      </c>
      <c r="K15" s="124">
        <v>6.8807339449541288E-2</v>
      </c>
      <c r="L15" s="119">
        <v>7.7669902912621352E-2</v>
      </c>
      <c r="M15" s="120">
        <v>0</v>
      </c>
      <c r="N15" s="120">
        <v>5.0909090909090911E-2</v>
      </c>
      <c r="O15" s="127">
        <v>9.1596973317403407E-2</v>
      </c>
      <c r="P15" s="120">
        <v>0.10298420128730251</v>
      </c>
      <c r="Q15" s="119">
        <v>2.3178807947019864E-2</v>
      </c>
      <c r="R15" s="119">
        <v>0.10353535353535354</v>
      </c>
      <c r="S15" s="119">
        <v>0.04</v>
      </c>
      <c r="T15" s="124">
        <v>0</v>
      </c>
      <c r="U15" s="119">
        <v>7.6436222005842255E-2</v>
      </c>
      <c r="V15" s="119">
        <v>0.11702127659574468</v>
      </c>
      <c r="W15" s="119">
        <v>8.5759244689221081E-2</v>
      </c>
      <c r="X15" s="119">
        <v>0</v>
      </c>
      <c r="Y15" s="124" t="s">
        <v>75</v>
      </c>
    </row>
    <row r="16" spans="1:25" ht="18.75" customHeight="1" x14ac:dyDescent="0.25">
      <c r="A16" s="502" t="s">
        <v>154</v>
      </c>
      <c r="B16" s="121">
        <v>0.2263638960297058</v>
      </c>
      <c r="C16" s="112">
        <v>0.20803480040941658</v>
      </c>
      <c r="D16" s="125">
        <v>0.24951519069166128</v>
      </c>
      <c r="E16" s="113">
        <v>0.26274982770503102</v>
      </c>
      <c r="F16" s="125">
        <v>7.2426937738246502E-2</v>
      </c>
      <c r="G16" s="113">
        <v>7.7804583835946919E-2</v>
      </c>
      <c r="H16" s="113">
        <v>0.28489208633093527</v>
      </c>
      <c r="I16" s="113">
        <v>8.5714285714285715E-2</v>
      </c>
      <c r="J16" s="113">
        <v>0.17699115044247787</v>
      </c>
      <c r="K16" s="125">
        <v>0.13621262458471761</v>
      </c>
      <c r="L16" s="113">
        <v>9.6962616822429903E-2</v>
      </c>
      <c r="M16" s="114">
        <v>0</v>
      </c>
      <c r="N16" s="114">
        <v>5.7493540051679587E-2</v>
      </c>
      <c r="O16" s="128">
        <v>0.30838061981667392</v>
      </c>
      <c r="P16" s="114">
        <v>0.20245757753071969</v>
      </c>
      <c r="Q16" s="113">
        <v>0.19219968798751949</v>
      </c>
      <c r="R16" s="113">
        <v>0.32651869158878505</v>
      </c>
      <c r="S16" s="113">
        <v>0</v>
      </c>
      <c r="T16" s="125">
        <v>0.26315789473684209</v>
      </c>
      <c r="U16" s="113">
        <v>0.21182147165259349</v>
      </c>
      <c r="V16" s="113">
        <v>0.14763779527559054</v>
      </c>
      <c r="W16" s="113">
        <v>0.27024567788899001</v>
      </c>
      <c r="X16" s="113">
        <v>0.25165562913907286</v>
      </c>
      <c r="Y16" s="125" t="s">
        <v>75</v>
      </c>
    </row>
    <row r="17" spans="1:25" ht="18.75" customHeight="1" x14ac:dyDescent="0.25">
      <c r="A17" s="502" t="s">
        <v>145</v>
      </c>
      <c r="B17" s="122">
        <v>0.12020805239838181</v>
      </c>
      <c r="C17" s="118">
        <v>9.2026578073089699E-2</v>
      </c>
      <c r="D17" s="124">
        <v>0.15910132966529114</v>
      </c>
      <c r="E17" s="119">
        <v>0.12698048220436281</v>
      </c>
      <c r="F17" s="124">
        <v>9.8474341192787793E-2</v>
      </c>
      <c r="G17" s="119">
        <v>8.4378013500482171E-2</v>
      </c>
      <c r="H17" s="119">
        <v>0.14800824175824176</v>
      </c>
      <c r="I17" s="119">
        <v>0</v>
      </c>
      <c r="J17" s="119">
        <v>5.405405405405405E-2</v>
      </c>
      <c r="K17" s="124">
        <v>0.11627906976744186</v>
      </c>
      <c r="L17" s="119">
        <v>7.874015748031496E-3</v>
      </c>
      <c r="M17" s="120">
        <v>0</v>
      </c>
      <c r="N17" s="120">
        <v>9.3927893738140422E-2</v>
      </c>
      <c r="O17" s="127">
        <v>0.13067331670822943</v>
      </c>
      <c r="P17" s="120">
        <v>0.17668054729327781</v>
      </c>
      <c r="Q17" s="119">
        <v>9.7018970189701903E-2</v>
      </c>
      <c r="R17" s="119">
        <v>9.5036958817317843E-2</v>
      </c>
      <c r="S17" s="119">
        <v>0</v>
      </c>
      <c r="T17" s="124">
        <v>0</v>
      </c>
      <c r="U17" s="119">
        <v>0.11085526315789472</v>
      </c>
      <c r="V17" s="119">
        <v>8.9861751152073732E-2</v>
      </c>
      <c r="W17" s="119">
        <v>0.15978695073235685</v>
      </c>
      <c r="X17" s="119">
        <v>3.7209302325581395E-2</v>
      </c>
      <c r="Y17" s="124" t="s">
        <v>75</v>
      </c>
    </row>
    <row r="18" spans="1:25" ht="18.75" customHeight="1" x14ac:dyDescent="0.25">
      <c r="A18" s="502" t="s">
        <v>151</v>
      </c>
      <c r="B18" s="121">
        <v>8.1677169171110051E-2</v>
      </c>
      <c r="C18" s="112">
        <v>6.1189559264013683E-2</v>
      </c>
      <c r="D18" s="125">
        <v>0.10844046953605366</v>
      </c>
      <c r="E18" s="113">
        <v>8.8002436053593189E-2</v>
      </c>
      <c r="F18" s="125">
        <v>7.6547231270358312E-2</v>
      </c>
      <c r="G18" s="113">
        <v>7.8651685393258425E-2</v>
      </c>
      <c r="H18" s="113">
        <v>9.7178683385579931E-2</v>
      </c>
      <c r="I18" s="113">
        <v>7.6923076923076927E-2</v>
      </c>
      <c r="J18" s="113">
        <v>4.1666666666666657E-2</v>
      </c>
      <c r="K18" s="125">
        <v>4.4943820224719107E-2</v>
      </c>
      <c r="L18" s="113">
        <v>3.8461538461538464E-2</v>
      </c>
      <c r="M18" s="114">
        <v>1.098901098901099E-2</v>
      </c>
      <c r="N18" s="114">
        <v>2.6225769669327256E-2</v>
      </c>
      <c r="O18" s="128">
        <v>0.10831509846827134</v>
      </c>
      <c r="P18" s="114">
        <v>8.6350974930362104E-2</v>
      </c>
      <c r="Q18" s="113">
        <v>8.4842707340324119E-2</v>
      </c>
      <c r="R18" s="113">
        <v>8.2931533269045316E-2</v>
      </c>
      <c r="S18" s="113">
        <v>0.1</v>
      </c>
      <c r="T18" s="125">
        <v>0</v>
      </c>
      <c r="U18" s="113">
        <v>7.4955908289241618E-2</v>
      </c>
      <c r="V18" s="113">
        <v>4.3568464730290454E-2</v>
      </c>
      <c r="W18" s="113">
        <v>0.11196319018404909</v>
      </c>
      <c r="X18" s="113">
        <v>0</v>
      </c>
      <c r="Y18" s="125" t="s">
        <v>75</v>
      </c>
    </row>
    <row r="19" spans="1:25" ht="18.75" customHeight="1" x14ac:dyDescent="0.25">
      <c r="A19" s="502" t="s">
        <v>138</v>
      </c>
      <c r="B19" s="122">
        <v>6.6240557815223713E-2</v>
      </c>
      <c r="C19" s="118">
        <v>6.3559322033898302E-2</v>
      </c>
      <c r="D19" s="124">
        <v>6.9498069498069498E-2</v>
      </c>
      <c r="E19" s="119">
        <v>7.5148809523809521E-2</v>
      </c>
      <c r="F19" s="124">
        <v>4.2483660130718956E-2</v>
      </c>
      <c r="G19" s="119">
        <v>4.8439181916038757E-2</v>
      </c>
      <c r="H19" s="119">
        <v>9.1292134831460675E-2</v>
      </c>
      <c r="I19" s="119">
        <v>0.2</v>
      </c>
      <c r="J19" s="119">
        <v>0</v>
      </c>
      <c r="K19" s="124">
        <v>5.6603773584905669E-2</v>
      </c>
      <c r="L19" s="119">
        <v>0</v>
      </c>
      <c r="M19" s="120">
        <v>0</v>
      </c>
      <c r="N19" s="120">
        <v>5.6074766355140186E-2</v>
      </c>
      <c r="O19" s="127">
        <v>7.3170731707317069E-2</v>
      </c>
      <c r="P19" s="120">
        <v>4.0963855421686748E-2</v>
      </c>
      <c r="Q19" s="119">
        <v>0.11944444444444445</v>
      </c>
      <c r="R19" s="119">
        <v>1.282051282051282E-2</v>
      </c>
      <c r="S19" s="119">
        <v>0</v>
      </c>
      <c r="T19" s="124">
        <v>0</v>
      </c>
      <c r="U19" s="119">
        <v>5.9546313799621921E-2</v>
      </c>
      <c r="V19" s="119">
        <v>9.8360655737704916E-2</v>
      </c>
      <c r="W19" s="119">
        <v>7.7075098814229248E-2</v>
      </c>
      <c r="X19" s="119">
        <v>0</v>
      </c>
      <c r="Y19" s="124" t="s">
        <v>75</v>
      </c>
    </row>
    <row r="20" spans="1:25" ht="18.75" customHeight="1" x14ac:dyDescent="0.25">
      <c r="A20" s="502" t="s">
        <v>137</v>
      </c>
      <c r="B20" s="121">
        <v>8.5133781656889396E-2</v>
      </c>
      <c r="C20" s="112">
        <v>6.8695390177764382E-2</v>
      </c>
      <c r="D20" s="125">
        <v>0.1</v>
      </c>
      <c r="E20" s="113">
        <v>9.1601760921097189E-2</v>
      </c>
      <c r="F20" s="125">
        <v>5.115830115830116E-2</v>
      </c>
      <c r="G20" s="113">
        <v>6.4843325484513673E-2</v>
      </c>
      <c r="H20" s="113">
        <v>0.17627677100494235</v>
      </c>
      <c r="I20" s="113">
        <v>0</v>
      </c>
      <c r="J20" s="113">
        <v>6.0606060606060608E-2</v>
      </c>
      <c r="K20" s="125">
        <v>0.13475177304964539</v>
      </c>
      <c r="L20" s="113">
        <v>0.10714285714285714</v>
      </c>
      <c r="M20" s="114">
        <v>0</v>
      </c>
      <c r="N20" s="114">
        <v>6.5961418792781584E-2</v>
      </c>
      <c r="O20" s="128">
        <v>9.1079460269865062E-2</v>
      </c>
      <c r="P20" s="114">
        <v>0.14443005181347152</v>
      </c>
      <c r="Q20" s="113">
        <v>6.6850447966919371E-2</v>
      </c>
      <c r="R20" s="113">
        <v>8.9672232529375381E-2</v>
      </c>
      <c r="S20" s="113">
        <v>6.8181818181818177E-2</v>
      </c>
      <c r="T20" s="125">
        <v>0</v>
      </c>
      <c r="U20" s="113">
        <v>9.0416764775135383E-2</v>
      </c>
      <c r="V20" s="113">
        <v>6.2439024390243902E-2</v>
      </c>
      <c r="W20" s="113">
        <v>9.6010818120351574E-2</v>
      </c>
      <c r="X20" s="113">
        <v>2.100840336134454E-2</v>
      </c>
      <c r="Y20" s="125" t="s">
        <v>75</v>
      </c>
    </row>
    <row r="21" spans="1:25" ht="18.75" customHeight="1" x14ac:dyDescent="0.25">
      <c r="A21" s="502" t="s">
        <v>149</v>
      </c>
      <c r="B21" s="122">
        <v>9.5347648261758705E-2</v>
      </c>
      <c r="C21" s="118">
        <v>8.6435601198117246E-2</v>
      </c>
      <c r="D21" s="124">
        <v>0.10857142857142858</v>
      </c>
      <c r="E21" s="119">
        <v>0.12759381898454747</v>
      </c>
      <c r="F21" s="124">
        <v>5.7163020465772763E-2</v>
      </c>
      <c r="G21" s="119">
        <v>5.0595238095238096E-2</v>
      </c>
      <c r="H21" s="119">
        <v>0.10697827518104015</v>
      </c>
      <c r="I21" s="119">
        <v>0</v>
      </c>
      <c r="J21" s="119">
        <v>5.8823529411764698E-2</v>
      </c>
      <c r="K21" s="124">
        <v>7.586206896551724E-2</v>
      </c>
      <c r="L21" s="119">
        <v>0</v>
      </c>
      <c r="M21" s="120">
        <v>0</v>
      </c>
      <c r="N21" s="120">
        <v>5.5118110236220472E-2</v>
      </c>
      <c r="O21" s="127">
        <v>0.10877423595136379</v>
      </c>
      <c r="P21" s="120">
        <v>0.10434782608695653</v>
      </c>
      <c r="Q21" s="119">
        <v>0.10922787193973635</v>
      </c>
      <c r="R21" s="119">
        <v>6.076854334226988E-2</v>
      </c>
      <c r="S21" s="119">
        <v>0.50909090909090904</v>
      </c>
      <c r="T21" s="124">
        <v>1</v>
      </c>
      <c r="U21" s="119">
        <v>9.3637454981992801E-2</v>
      </c>
      <c r="V21" s="119">
        <v>8.7628865979381437E-2</v>
      </c>
      <c r="W21" s="119">
        <v>0.10429447852760737</v>
      </c>
      <c r="X21" s="119">
        <v>3.8461538461538464E-2</v>
      </c>
      <c r="Y21" s="124" t="s">
        <v>75</v>
      </c>
    </row>
    <row r="22" spans="1:25" ht="18.75" customHeight="1" x14ac:dyDescent="0.25">
      <c r="A22" s="502" t="s">
        <v>146</v>
      </c>
      <c r="B22" s="121">
        <v>5.300859598853868E-2</v>
      </c>
      <c r="C22" s="112">
        <v>4.3521266073194856E-2</v>
      </c>
      <c r="D22" s="125">
        <v>6.607629427792916E-2</v>
      </c>
      <c r="E22" s="113">
        <v>6.174496644295302E-2</v>
      </c>
      <c r="F22" s="125">
        <v>4.3816942551119765E-2</v>
      </c>
      <c r="G22" s="113">
        <v>3.0523255813953484E-2</v>
      </c>
      <c r="H22" s="113">
        <v>6.0038986354775829E-2</v>
      </c>
      <c r="I22" s="113">
        <v>7.1428571428571425E-2</v>
      </c>
      <c r="J22" s="113">
        <v>1.0416666666666664E-2</v>
      </c>
      <c r="K22" s="125">
        <v>6.8965517241379309E-2</v>
      </c>
      <c r="L22" s="113">
        <v>1.680672268907563E-2</v>
      </c>
      <c r="M22" s="114">
        <v>0</v>
      </c>
      <c r="N22" s="114">
        <v>1.4427412082957619E-2</v>
      </c>
      <c r="O22" s="128">
        <v>7.3828470380194522E-2</v>
      </c>
      <c r="P22" s="114">
        <v>4.9822064056939501E-2</v>
      </c>
      <c r="Q22" s="113">
        <v>5.1391862955032119E-2</v>
      </c>
      <c r="R22" s="113">
        <v>5.7942057942057944E-2</v>
      </c>
      <c r="S22" s="113">
        <v>0.1</v>
      </c>
      <c r="T22" s="125">
        <v>0</v>
      </c>
      <c r="U22" s="113">
        <v>6.6976744186046516E-2</v>
      </c>
      <c r="V22" s="113">
        <v>5.6818181818181816E-2</v>
      </c>
      <c r="W22" s="113">
        <v>2.4131274131274128E-2</v>
      </c>
      <c r="X22" s="113">
        <v>2.5000000000000001E-2</v>
      </c>
      <c r="Y22" s="125" t="s">
        <v>75</v>
      </c>
    </row>
    <row r="23" spans="1:25" ht="18.75" customHeight="1" x14ac:dyDescent="0.25">
      <c r="A23" s="502" t="s">
        <v>159</v>
      </c>
      <c r="B23" s="122">
        <v>5.0963597430406855E-2</v>
      </c>
      <c r="C23" s="118">
        <v>4.5107033639143729E-2</v>
      </c>
      <c r="D23" s="124">
        <v>5.8422590068159683E-2</v>
      </c>
      <c r="E23" s="119">
        <v>5.4654932839277443E-2</v>
      </c>
      <c r="F23" s="124">
        <v>0</v>
      </c>
      <c r="G23" s="119">
        <v>4.3209876543209874E-2</v>
      </c>
      <c r="H23" s="119">
        <v>5.2271617000488518E-2</v>
      </c>
      <c r="I23" s="119">
        <v>0</v>
      </c>
      <c r="J23" s="119">
        <v>4.7619047619047616E-2</v>
      </c>
      <c r="K23" s="124">
        <v>4.1666666666666657E-2</v>
      </c>
      <c r="L23" s="119">
        <v>6.6528066528066532E-2</v>
      </c>
      <c r="M23" s="120">
        <v>0</v>
      </c>
      <c r="N23" s="120">
        <v>2.4421593830334189E-2</v>
      </c>
      <c r="O23" s="127">
        <v>6.6732090284592732E-2</v>
      </c>
      <c r="P23" s="120">
        <v>9.2868988391376431E-2</v>
      </c>
      <c r="Q23" s="119">
        <v>4.3557168784029036E-2</v>
      </c>
      <c r="R23" s="119">
        <v>3.6211699164345405E-2</v>
      </c>
      <c r="S23" s="119">
        <v>0.08</v>
      </c>
      <c r="T23" s="124">
        <v>0</v>
      </c>
      <c r="U23" s="119">
        <v>5.4441260744985683E-2</v>
      </c>
      <c r="V23" s="119">
        <v>5.4945054945054944E-2</v>
      </c>
      <c r="W23" s="119">
        <v>4.6060606060606052E-2</v>
      </c>
      <c r="X23" s="119">
        <v>0</v>
      </c>
      <c r="Y23" s="124" t="s">
        <v>75</v>
      </c>
    </row>
    <row r="24" spans="1:25" ht="18.75" customHeight="1" x14ac:dyDescent="0.25">
      <c r="A24" s="502" t="s">
        <v>140</v>
      </c>
      <c r="B24" s="121">
        <v>6.7530427954456226E-2</v>
      </c>
      <c r="C24" s="112">
        <v>4.6326935804103242E-2</v>
      </c>
      <c r="D24" s="125">
        <v>9.8455598455598453E-2</v>
      </c>
      <c r="E24" s="113">
        <v>7.2226999140154777E-2</v>
      </c>
      <c r="F24" s="125">
        <v>3.8461538461538464E-2</v>
      </c>
      <c r="G24" s="113">
        <v>3.2028469750889681E-2</v>
      </c>
      <c r="H24" s="113">
        <v>7.5095057034220536E-2</v>
      </c>
      <c r="I24" s="113">
        <v>0</v>
      </c>
      <c r="J24" s="113">
        <v>7.4999999999999997E-2</v>
      </c>
      <c r="K24" s="125">
        <v>1.8181818181818181E-2</v>
      </c>
      <c r="L24" s="113">
        <v>3.2000000000000001E-2</v>
      </c>
      <c r="M24" s="114">
        <v>2.2727272727272728E-2</v>
      </c>
      <c r="N24" s="114">
        <v>5.6320400500625784E-2</v>
      </c>
      <c r="O24" s="128">
        <v>7.7264091196960108E-2</v>
      </c>
      <c r="P24" s="114">
        <v>0.10956521739130434</v>
      </c>
      <c r="Q24" s="113">
        <v>7.6146788990825692E-2</v>
      </c>
      <c r="R24" s="113">
        <v>2.7896995708154505E-2</v>
      </c>
      <c r="S24" s="113">
        <v>0</v>
      </c>
      <c r="T24" s="125">
        <v>0</v>
      </c>
      <c r="U24" s="113">
        <v>8.8139987038237194E-2</v>
      </c>
      <c r="V24" s="113">
        <v>1.6326530612244899E-2</v>
      </c>
      <c r="W24" s="113">
        <v>4.1284403669724773E-2</v>
      </c>
      <c r="X24" s="113">
        <v>4.7619047619047616E-2</v>
      </c>
      <c r="Y24" s="125" t="s">
        <v>75</v>
      </c>
    </row>
    <row r="25" spans="1:25" ht="18.75" customHeight="1" x14ac:dyDescent="0.25">
      <c r="A25" s="502" t="s">
        <v>147</v>
      </c>
      <c r="B25" s="122">
        <v>4.7703809184763267E-2</v>
      </c>
      <c r="C25" s="118">
        <v>3.7758830694275276E-2</v>
      </c>
      <c r="D25" s="124">
        <v>6.1696658097686374E-2</v>
      </c>
      <c r="E25" s="119">
        <v>5.5299539170506916E-2</v>
      </c>
      <c r="F25" s="124">
        <v>0</v>
      </c>
      <c r="G25" s="119">
        <v>1.4705882352941175E-2</v>
      </c>
      <c r="H25" s="119">
        <v>5.6887897378694922E-2</v>
      </c>
      <c r="I25" s="119">
        <v>5.6206088992974239E-2</v>
      </c>
      <c r="J25" s="119">
        <v>2.5000000000000001E-2</v>
      </c>
      <c r="K25" s="124">
        <v>6.6225165562913916E-3</v>
      </c>
      <c r="L25" s="119">
        <v>1.3605442176870748E-2</v>
      </c>
      <c r="M25" s="120">
        <v>0</v>
      </c>
      <c r="N25" s="120">
        <v>3.6649214659685861E-2</v>
      </c>
      <c r="O25" s="127">
        <v>5.708013172338091E-2</v>
      </c>
      <c r="P25" s="120">
        <v>3.0172413793103446E-2</v>
      </c>
      <c r="Q25" s="119">
        <v>8.0777096114519414E-2</v>
      </c>
      <c r="R25" s="119">
        <v>2.2184300341296929E-2</v>
      </c>
      <c r="S25" s="119">
        <v>0</v>
      </c>
      <c r="T25" s="124">
        <v>0</v>
      </c>
      <c r="U25" s="119">
        <v>4.6834791559444158E-2</v>
      </c>
      <c r="V25" s="119">
        <v>6.5088757396449703E-2</v>
      </c>
      <c r="W25" s="119">
        <v>5.3601340033500838E-2</v>
      </c>
      <c r="X25" s="119">
        <v>0</v>
      </c>
      <c r="Y25" s="124" t="s">
        <v>75</v>
      </c>
    </row>
    <row r="26" spans="1:25" ht="18.75" customHeight="1" x14ac:dyDescent="0.25">
      <c r="A26" s="502" t="s">
        <v>148</v>
      </c>
      <c r="B26" s="121">
        <v>4.1711459901096537E-2</v>
      </c>
      <c r="C26" s="112">
        <v>3.614457831325301E-2</v>
      </c>
      <c r="D26" s="125">
        <v>4.912280701754386E-2</v>
      </c>
      <c r="E26" s="113">
        <v>3.9690996270644645E-2</v>
      </c>
      <c r="F26" s="125">
        <v>6.4102564102564097E-2</v>
      </c>
      <c r="G26" s="113">
        <v>8.8235294117647058E-3</v>
      </c>
      <c r="H26" s="113">
        <v>4.7507178282432783E-2</v>
      </c>
      <c r="I26" s="113">
        <v>1.3452914798206279E-2</v>
      </c>
      <c r="J26" s="113">
        <v>1.0101010101010102E-2</v>
      </c>
      <c r="K26" s="125">
        <v>2.9411764705882349E-2</v>
      </c>
      <c r="L26" s="113">
        <v>3.4810126582278479E-2</v>
      </c>
      <c r="M26" s="114">
        <v>6.741573033707865E-2</v>
      </c>
      <c r="N26" s="114">
        <v>6.9297401347449467E-2</v>
      </c>
      <c r="O26" s="128">
        <v>3.2740879326473342E-2</v>
      </c>
      <c r="P26" s="114">
        <v>9.7736625514403291E-2</v>
      </c>
      <c r="Q26" s="113">
        <v>3.0350601779173206E-2</v>
      </c>
      <c r="R26" s="113">
        <v>2.8361344537815126E-2</v>
      </c>
      <c r="S26" s="113">
        <v>0</v>
      </c>
      <c r="T26" s="125">
        <v>0</v>
      </c>
      <c r="U26" s="113">
        <v>3.4880000000000001E-2</v>
      </c>
      <c r="V26" s="113">
        <v>0.11848341232227488</v>
      </c>
      <c r="W26" s="113">
        <v>4.9220672682526653E-2</v>
      </c>
      <c r="X26" s="113">
        <v>0</v>
      </c>
      <c r="Y26" s="125" t="s">
        <v>75</v>
      </c>
    </row>
    <row r="27" spans="1:25" ht="18.75" customHeight="1" x14ac:dyDescent="0.25">
      <c r="B27" s="61"/>
      <c r="C27" s="61"/>
      <c r="D27" s="61"/>
      <c r="E27" s="61"/>
      <c r="F27" s="61"/>
      <c r="G27" s="61"/>
    </row>
    <row r="28" spans="1:25" ht="18.75" customHeight="1" x14ac:dyDescent="0.25"/>
    <row r="29" spans="1:25" s="105" customFormat="1" ht="33.75" customHeight="1" x14ac:dyDescent="0.25">
      <c r="A29" s="500" t="s">
        <v>626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ht="18.75" customHeight="1" x14ac:dyDescent="0.25">
      <c r="A30" s="820" t="s">
        <v>122</v>
      </c>
      <c r="B30" s="817" t="s">
        <v>535</v>
      </c>
      <c r="C30" s="824" t="s">
        <v>36</v>
      </c>
      <c r="D30" s="826"/>
      <c r="E30" s="824" t="s">
        <v>37</v>
      </c>
      <c r="F30" s="826"/>
      <c r="G30" s="824" t="s">
        <v>536</v>
      </c>
      <c r="H30" s="825"/>
      <c r="I30" s="825"/>
      <c r="J30" s="825"/>
      <c r="K30" s="826"/>
      <c r="L30" s="824" t="s">
        <v>38</v>
      </c>
      <c r="M30" s="825"/>
      <c r="N30" s="825"/>
      <c r="O30" s="826"/>
      <c r="P30" s="824" t="s">
        <v>39</v>
      </c>
      <c r="Q30" s="825"/>
      <c r="R30" s="825"/>
      <c r="S30" s="825"/>
      <c r="T30" s="826"/>
      <c r="U30" s="824" t="s">
        <v>546</v>
      </c>
      <c r="V30" s="825"/>
      <c r="W30" s="825"/>
      <c r="X30" s="825"/>
      <c r="Y30" s="826"/>
    </row>
    <row r="31" spans="1:25" ht="18.75" customHeight="1" x14ac:dyDescent="0.25">
      <c r="A31" s="831"/>
      <c r="B31" s="817"/>
      <c r="C31" s="115" t="s">
        <v>43</v>
      </c>
      <c r="D31" s="115" t="s">
        <v>44</v>
      </c>
      <c r="E31" s="115" t="s">
        <v>45</v>
      </c>
      <c r="F31" s="115" t="s">
        <v>46</v>
      </c>
      <c r="G31" s="116" t="s">
        <v>537</v>
      </c>
      <c r="H31" s="115" t="s">
        <v>69</v>
      </c>
      <c r="I31" s="115" t="s">
        <v>538</v>
      </c>
      <c r="J31" s="115" t="s">
        <v>70</v>
      </c>
      <c r="K31" s="115" t="s">
        <v>555</v>
      </c>
      <c r="L31" s="116" t="s">
        <v>49</v>
      </c>
      <c r="M31" s="115" t="s">
        <v>50</v>
      </c>
      <c r="N31" s="115" t="s">
        <v>47</v>
      </c>
      <c r="O31" s="115" t="s">
        <v>539</v>
      </c>
      <c r="P31" s="117" t="s">
        <v>51</v>
      </c>
      <c r="Q31" s="117" t="s">
        <v>52</v>
      </c>
      <c r="R31" s="117" t="s">
        <v>53</v>
      </c>
      <c r="S31" s="117" t="s">
        <v>54</v>
      </c>
      <c r="T31" s="117" t="s">
        <v>55</v>
      </c>
      <c r="U31" s="117" t="s">
        <v>56</v>
      </c>
      <c r="V31" s="117" t="s">
        <v>58</v>
      </c>
      <c r="W31" s="117" t="s">
        <v>57</v>
      </c>
      <c r="X31" s="117" t="s">
        <v>59</v>
      </c>
      <c r="Y31" s="117" t="s">
        <v>60</v>
      </c>
    </row>
    <row r="32" spans="1:25" ht="18.75" customHeight="1" x14ac:dyDescent="0.25">
      <c r="A32" s="502" t="s">
        <v>141</v>
      </c>
      <c r="B32" s="508">
        <v>0.44459415170605587</v>
      </c>
      <c r="C32" s="112">
        <v>0.44442097852868706</v>
      </c>
      <c r="D32" s="123">
        <v>0.44477972238986119</v>
      </c>
      <c r="E32" s="113">
        <v>0.44704305079696111</v>
      </c>
      <c r="F32" s="123">
        <v>0.31958762886597936</v>
      </c>
      <c r="G32" s="113">
        <v>0.25864875864875864</v>
      </c>
      <c r="H32" s="113">
        <v>0.49451152579582874</v>
      </c>
      <c r="I32" s="113">
        <v>0.18823529411764706</v>
      </c>
      <c r="J32" s="113">
        <v>0.2334384858044164</v>
      </c>
      <c r="K32" s="123">
        <v>0.46417445482866043</v>
      </c>
      <c r="L32" s="113">
        <v>0.36607142857142855</v>
      </c>
      <c r="M32" s="114">
        <v>0</v>
      </c>
      <c r="N32" s="114">
        <v>0.36782853431478668</v>
      </c>
      <c r="O32" s="126">
        <v>0.46058073031236257</v>
      </c>
      <c r="P32" s="114">
        <v>0.55716030753754398</v>
      </c>
      <c r="Q32" s="113">
        <v>0.37906472592133789</v>
      </c>
      <c r="R32" s="113">
        <v>0.36506732410392567</v>
      </c>
      <c r="S32" s="113">
        <v>0.2153846153846154</v>
      </c>
      <c r="T32" s="123">
        <v>0.2</v>
      </c>
      <c r="U32" s="113">
        <v>0.44047908856322127</v>
      </c>
      <c r="V32" s="113">
        <v>0.5938461538461538</v>
      </c>
      <c r="W32" s="113">
        <v>0.47441016333938291</v>
      </c>
      <c r="X32" s="113">
        <v>0.32658693652253912</v>
      </c>
      <c r="Y32" s="123" t="s">
        <v>75</v>
      </c>
    </row>
    <row r="33" spans="1:25" ht="18.75" customHeight="1" x14ac:dyDescent="0.25">
      <c r="A33" s="502" t="s">
        <v>144</v>
      </c>
      <c r="B33" s="122">
        <v>0.42704334538407068</v>
      </c>
      <c r="C33" s="118">
        <v>0.42206982543640897</v>
      </c>
      <c r="D33" s="124">
        <v>0.43283582089552231</v>
      </c>
      <c r="E33" s="119">
        <v>0.44189660043318585</v>
      </c>
      <c r="F33" s="124">
        <v>0.37516512549537651</v>
      </c>
      <c r="G33" s="119">
        <v>0.27726675427069647</v>
      </c>
      <c r="H33" s="119">
        <v>0.4652507727589989</v>
      </c>
      <c r="I33" s="119">
        <v>0.20338983050847459</v>
      </c>
      <c r="J33" s="119">
        <v>0.21739130434782608</v>
      </c>
      <c r="K33" s="124">
        <v>0.4409356725146199</v>
      </c>
      <c r="L33" s="119">
        <v>0.41062455132806891</v>
      </c>
      <c r="M33" s="120">
        <v>0.37671232876712329</v>
      </c>
      <c r="N33" s="120">
        <v>0.27018769096464423</v>
      </c>
      <c r="O33" s="127">
        <v>0.48721428959226887</v>
      </c>
      <c r="P33" s="120">
        <v>0.53138242584152873</v>
      </c>
      <c r="Q33" s="119">
        <v>0.35844155844155845</v>
      </c>
      <c r="R33" s="119">
        <v>0.36131725417439703</v>
      </c>
      <c r="S33" s="119">
        <v>0.26035502958579881</v>
      </c>
      <c r="T33" s="124">
        <v>0</v>
      </c>
      <c r="U33" s="119">
        <v>0.43087988964429991</v>
      </c>
      <c r="V33" s="119">
        <v>0.34688346883468829</v>
      </c>
      <c r="W33" s="119">
        <v>0.44588211131649208</v>
      </c>
      <c r="X33" s="119">
        <v>0.31891891891891894</v>
      </c>
      <c r="Y33" s="124" t="s">
        <v>75</v>
      </c>
    </row>
    <row r="34" spans="1:25" ht="18.75" customHeight="1" x14ac:dyDescent="0.25">
      <c r="A34" s="502" t="s">
        <v>142</v>
      </c>
      <c r="B34" s="121">
        <v>0.26013195098963243</v>
      </c>
      <c r="C34" s="112">
        <v>0.26120033812341503</v>
      </c>
      <c r="D34" s="125">
        <v>0.25878594249201275</v>
      </c>
      <c r="E34" s="113">
        <v>0.25625422582826235</v>
      </c>
      <c r="F34" s="125">
        <v>0.23076923076923075</v>
      </c>
      <c r="G34" s="113">
        <v>9.0225563909774417E-2</v>
      </c>
      <c r="H34" s="113">
        <v>0.27624602332979853</v>
      </c>
      <c r="I34" s="113">
        <v>0.14285714285714285</v>
      </c>
      <c r="J34" s="113">
        <v>6.25E-2</v>
      </c>
      <c r="K34" s="125">
        <v>0.30612244897959184</v>
      </c>
      <c r="L34" s="113">
        <v>0.23655913978494625</v>
      </c>
      <c r="M34" s="114">
        <v>9.1954022988505746E-2</v>
      </c>
      <c r="N34" s="114">
        <v>0.22522522522522523</v>
      </c>
      <c r="O34" s="128">
        <v>0.31715575620767494</v>
      </c>
      <c r="P34" s="114">
        <v>0.30971128608923887</v>
      </c>
      <c r="Q34" s="113">
        <v>0.2585812356979405</v>
      </c>
      <c r="R34" s="113">
        <v>0.27325581395348836</v>
      </c>
      <c r="S34" s="113">
        <v>0</v>
      </c>
      <c r="T34" s="125">
        <v>0</v>
      </c>
      <c r="U34" s="113">
        <v>0.25637583892617449</v>
      </c>
      <c r="V34" s="113">
        <v>0.32098765432098764</v>
      </c>
      <c r="W34" s="113">
        <v>0.27049180327868855</v>
      </c>
      <c r="X34" s="113">
        <v>0.19047619047619047</v>
      </c>
      <c r="Y34" s="125" t="s">
        <v>75</v>
      </c>
    </row>
    <row r="35" spans="1:25" ht="18.75" customHeight="1" x14ac:dyDescent="0.25">
      <c r="A35" s="502" t="s">
        <v>153</v>
      </c>
      <c r="B35" s="122">
        <v>0.46554364471669218</v>
      </c>
      <c r="C35" s="118">
        <v>0.45436105476673427</v>
      </c>
      <c r="D35" s="124">
        <v>0.47863247863247865</v>
      </c>
      <c r="E35" s="119">
        <v>0.4722577345947328</v>
      </c>
      <c r="F35" s="124">
        <v>0.53947368421052633</v>
      </c>
      <c r="G35" s="119">
        <v>0.40138142747505756</v>
      </c>
      <c r="H35" s="119">
        <v>0.49797570850202427</v>
      </c>
      <c r="I35" s="119">
        <v>0.26666666666666666</v>
      </c>
      <c r="J35" s="119">
        <v>0.26666666666666666</v>
      </c>
      <c r="K35" s="124">
        <v>0.48623853211009177</v>
      </c>
      <c r="L35" s="119">
        <v>0.49632352941176472</v>
      </c>
      <c r="M35" s="120">
        <v>0.43220338983050849</v>
      </c>
      <c r="N35" s="120">
        <v>0.36769230769230776</v>
      </c>
      <c r="O35" s="127">
        <v>0.50815688996876085</v>
      </c>
      <c r="P35" s="120">
        <v>0.59246336357292395</v>
      </c>
      <c r="Q35" s="119">
        <v>0.46124279308135813</v>
      </c>
      <c r="R35" s="119">
        <v>0.36847599164926931</v>
      </c>
      <c r="S35" s="119">
        <v>0.28676470588235292</v>
      </c>
      <c r="T35" s="124">
        <v>0</v>
      </c>
      <c r="U35" s="119">
        <v>0.46611627106983144</v>
      </c>
      <c r="V35" s="119">
        <v>0.40384615384615385</v>
      </c>
      <c r="W35" s="119">
        <v>0.49021143304620202</v>
      </c>
      <c r="X35" s="119">
        <v>0.35195530726256985</v>
      </c>
      <c r="Y35" s="124" t="s">
        <v>75</v>
      </c>
    </row>
    <row r="36" spans="1:25" ht="18.75" customHeight="1" x14ac:dyDescent="0.25">
      <c r="A36" s="502" t="s">
        <v>139</v>
      </c>
      <c r="B36" s="121">
        <v>0.43794556059624107</v>
      </c>
      <c r="C36" s="112">
        <v>0.41113816189896535</v>
      </c>
      <c r="D36" s="125">
        <v>0.46846846846846846</v>
      </c>
      <c r="E36" s="113">
        <v>0.44032775204845032</v>
      </c>
      <c r="F36" s="125">
        <v>0.47249190938511326</v>
      </c>
      <c r="G36" s="113">
        <v>0.4160620465349012</v>
      </c>
      <c r="H36" s="113">
        <v>0.48535791757049895</v>
      </c>
      <c r="I36" s="113">
        <v>0.42105263157894735</v>
      </c>
      <c r="J36" s="113">
        <v>0.24074074074074073</v>
      </c>
      <c r="K36" s="125">
        <v>0.48799999999999999</v>
      </c>
      <c r="L36" s="113">
        <v>0.37209302325581395</v>
      </c>
      <c r="M36" s="114">
        <v>0.25</v>
      </c>
      <c r="N36" s="114">
        <v>0.39643134212567882</v>
      </c>
      <c r="O36" s="128">
        <v>0.45166737019839592</v>
      </c>
      <c r="P36" s="114">
        <v>0.45510662177328842</v>
      </c>
      <c r="Q36" s="113">
        <v>0.48471121177802945</v>
      </c>
      <c r="R36" s="113">
        <v>0.43634496919917864</v>
      </c>
      <c r="S36" s="113">
        <v>0.32258064516129031</v>
      </c>
      <c r="T36" s="125">
        <v>0</v>
      </c>
      <c r="U36" s="113">
        <v>0.40327952856776839</v>
      </c>
      <c r="V36" s="113">
        <v>0.47859922178988329</v>
      </c>
      <c r="W36" s="113">
        <v>0.5145089285714286</v>
      </c>
      <c r="X36" s="113">
        <v>0.38181818181818189</v>
      </c>
      <c r="Y36" s="125" t="s">
        <v>75</v>
      </c>
    </row>
    <row r="37" spans="1:25" ht="18.75" customHeight="1" x14ac:dyDescent="0.25">
      <c r="A37" s="502" t="s">
        <v>143</v>
      </c>
      <c r="B37" s="122">
        <v>0.28177427554651752</v>
      </c>
      <c r="C37" s="118">
        <v>0.27555448408871747</v>
      </c>
      <c r="D37" s="124">
        <v>0.28870967741935483</v>
      </c>
      <c r="E37" s="119">
        <v>0.30423410168383197</v>
      </c>
      <c r="F37" s="124">
        <v>0.21806020066889631</v>
      </c>
      <c r="G37" s="119">
        <v>0.14160070360598065</v>
      </c>
      <c r="H37" s="119">
        <v>0.31720690211256247</v>
      </c>
      <c r="I37" s="119">
        <v>7.6923076923076927E-2</v>
      </c>
      <c r="J37" s="119">
        <v>4.195804195804196E-2</v>
      </c>
      <c r="K37" s="124">
        <v>0.2391304347826087</v>
      </c>
      <c r="L37" s="119">
        <v>0.20910973084886128</v>
      </c>
      <c r="M37" s="120">
        <v>6.965174129353234E-2</v>
      </c>
      <c r="N37" s="120">
        <v>0.20231213872832371</v>
      </c>
      <c r="O37" s="127">
        <v>0.33234531307891813</v>
      </c>
      <c r="P37" s="120">
        <v>0.48745910577971652</v>
      </c>
      <c r="Q37" s="119">
        <v>0.24915824915824916</v>
      </c>
      <c r="R37" s="119">
        <v>0.21946902654867256</v>
      </c>
      <c r="S37" s="119">
        <v>0.11363636363636363</v>
      </c>
      <c r="T37" s="124">
        <v>0.66666666666666652</v>
      </c>
      <c r="U37" s="119">
        <v>0.26182707993474713</v>
      </c>
      <c r="V37" s="119">
        <v>0.27218934911242604</v>
      </c>
      <c r="W37" s="119">
        <v>0.36090727151434288</v>
      </c>
      <c r="X37" s="119">
        <v>0.35714285714285715</v>
      </c>
      <c r="Y37" s="124" t="s">
        <v>75</v>
      </c>
    </row>
    <row r="38" spans="1:25" ht="18.75" customHeight="1" x14ac:dyDescent="0.25">
      <c r="A38" s="502" t="s">
        <v>155</v>
      </c>
      <c r="B38" s="121">
        <v>0.22456140350877191</v>
      </c>
      <c r="C38" s="112">
        <v>0.21217712177121772</v>
      </c>
      <c r="D38" s="125">
        <v>0.23929747530186607</v>
      </c>
      <c r="E38" s="113">
        <v>0.21774466644090759</v>
      </c>
      <c r="F38" s="125">
        <v>0.24797219003476242</v>
      </c>
      <c r="G38" s="113">
        <v>0.1064516129032258</v>
      </c>
      <c r="H38" s="113">
        <v>0.2451970042331488</v>
      </c>
      <c r="I38" s="113">
        <v>0.21604938271604937</v>
      </c>
      <c r="J38" s="113">
        <v>7.6190476190476197E-2</v>
      </c>
      <c r="K38" s="125">
        <v>0.19277108433734941</v>
      </c>
      <c r="L38" s="113">
        <v>0.19477911646586346</v>
      </c>
      <c r="M38" s="114">
        <v>0</v>
      </c>
      <c r="N38" s="114">
        <v>0.20133481646273638</v>
      </c>
      <c r="O38" s="128">
        <v>0.24868735083532217</v>
      </c>
      <c r="P38" s="114">
        <v>0.2809667673716012</v>
      </c>
      <c r="Q38" s="113">
        <v>0.22831858407079647</v>
      </c>
      <c r="R38" s="113">
        <v>0.20728643216080403</v>
      </c>
      <c r="S38" s="113">
        <v>0.5</v>
      </c>
      <c r="T38" s="125">
        <v>0</v>
      </c>
      <c r="U38" s="113">
        <v>0.20609845701689936</v>
      </c>
      <c r="V38" s="113">
        <v>0.26050420168067229</v>
      </c>
      <c r="W38" s="113">
        <v>0.27690802348336596</v>
      </c>
      <c r="X38" s="113">
        <v>0.16535433070866146</v>
      </c>
      <c r="Y38" s="125" t="s">
        <v>75</v>
      </c>
    </row>
    <row r="39" spans="1:25" ht="18.75" customHeight="1" x14ac:dyDescent="0.25">
      <c r="A39" s="502" t="s">
        <v>156</v>
      </c>
      <c r="B39" s="122">
        <v>0.32661290322580638</v>
      </c>
      <c r="C39" s="118">
        <v>0.29093198992443325</v>
      </c>
      <c r="D39" s="124">
        <v>0.37631578947368427</v>
      </c>
      <c r="E39" s="119">
        <v>0.31811697574893011</v>
      </c>
      <c r="F39" s="124">
        <v>0.37321428571428572</v>
      </c>
      <c r="G39" s="119">
        <v>0.30759599332220366</v>
      </c>
      <c r="H39" s="119">
        <v>0.50193050193050193</v>
      </c>
      <c r="I39" s="119">
        <v>0</v>
      </c>
      <c r="J39" s="119">
        <v>0.125</v>
      </c>
      <c r="K39" s="124">
        <v>0.41818181818181815</v>
      </c>
      <c r="L39" s="119">
        <v>0.30985915492957744</v>
      </c>
      <c r="M39" s="120">
        <v>0</v>
      </c>
      <c r="N39" s="120">
        <v>0.28229166666666666</v>
      </c>
      <c r="O39" s="127">
        <v>0.35424354243542433</v>
      </c>
      <c r="P39" s="120">
        <v>0.37858032378580325</v>
      </c>
      <c r="Q39" s="119">
        <v>0.31953071083505868</v>
      </c>
      <c r="R39" s="119">
        <v>0.28763440860215056</v>
      </c>
      <c r="S39" s="119">
        <v>0</v>
      </c>
      <c r="T39" s="124">
        <v>0</v>
      </c>
      <c r="U39" s="119">
        <v>0.33212778782399033</v>
      </c>
      <c r="V39" s="119">
        <v>0.32183908045977011</v>
      </c>
      <c r="W39" s="119">
        <v>0.32254196642685851</v>
      </c>
      <c r="X39" s="119">
        <v>0.24590163934426229</v>
      </c>
      <c r="Y39" s="124" t="s">
        <v>75</v>
      </c>
    </row>
    <row r="40" spans="1:25" ht="18.75" customHeight="1" x14ac:dyDescent="0.25">
      <c r="A40" s="502" t="s">
        <v>158</v>
      </c>
      <c r="B40" s="121">
        <v>0.34156626506024096</v>
      </c>
      <c r="C40" s="112">
        <v>0.31230925737538151</v>
      </c>
      <c r="D40" s="125">
        <v>0.38404726735598227</v>
      </c>
      <c r="E40" s="113">
        <v>0.3590308370044053</v>
      </c>
      <c r="F40" s="125">
        <v>0.37362637362637363</v>
      </c>
      <c r="G40" s="113">
        <v>0.33709356337093566</v>
      </c>
      <c r="H40" s="113">
        <v>0.4017857142857143</v>
      </c>
      <c r="I40" s="113">
        <v>0.4</v>
      </c>
      <c r="J40" s="113">
        <v>0.36363636363636365</v>
      </c>
      <c r="K40" s="125">
        <v>0.29166666666666669</v>
      </c>
      <c r="L40" s="113">
        <v>0.2734375</v>
      </c>
      <c r="M40" s="114">
        <v>0</v>
      </c>
      <c r="N40" s="114">
        <v>0.29088050314465408</v>
      </c>
      <c r="O40" s="128">
        <v>0.3872767857142857</v>
      </c>
      <c r="P40" s="114">
        <v>0.375</v>
      </c>
      <c r="Q40" s="113">
        <v>0.36260623229461758</v>
      </c>
      <c r="R40" s="113">
        <v>0.22068965517241382</v>
      </c>
      <c r="S40" s="113">
        <v>0</v>
      </c>
      <c r="T40" s="125">
        <v>0</v>
      </c>
      <c r="U40" s="113">
        <v>0.33956969130028064</v>
      </c>
      <c r="V40" s="113">
        <v>0.31491712707182318</v>
      </c>
      <c r="W40" s="113">
        <v>0.37150127226463103</v>
      </c>
      <c r="X40" s="113">
        <v>5.8823529411764698E-2</v>
      </c>
      <c r="Y40" s="125" t="s">
        <v>75</v>
      </c>
    </row>
    <row r="41" spans="1:25" ht="18.75" customHeight="1" x14ac:dyDescent="0.25">
      <c r="A41" s="502" t="s">
        <v>150</v>
      </c>
      <c r="B41" s="122">
        <v>0.38907334741925742</v>
      </c>
      <c r="C41" s="118">
        <v>0.38457249070631971</v>
      </c>
      <c r="D41" s="124">
        <v>0.39438473349418735</v>
      </c>
      <c r="E41" s="119">
        <v>0.39968017057569294</v>
      </c>
      <c r="F41" s="124">
        <v>0.20787746170678337</v>
      </c>
      <c r="G41" s="119">
        <v>0.32124352331606221</v>
      </c>
      <c r="H41" s="119">
        <v>0.4605398722439728</v>
      </c>
      <c r="I41" s="119">
        <v>0.12820512820512819</v>
      </c>
      <c r="J41" s="119">
        <v>0.12621359223300971</v>
      </c>
      <c r="K41" s="124">
        <v>0.39112050739957716</v>
      </c>
      <c r="L41" s="119">
        <v>0.15867158671586715</v>
      </c>
      <c r="M41" s="120">
        <v>0.58823529411764708</v>
      </c>
      <c r="N41" s="120">
        <v>0.32216371469602678</v>
      </c>
      <c r="O41" s="127">
        <v>0.41536630521026185</v>
      </c>
      <c r="P41" s="120">
        <v>0.52464788732394363</v>
      </c>
      <c r="Q41" s="119">
        <v>0.30987897551365046</v>
      </c>
      <c r="R41" s="119">
        <v>0.34919756502490318</v>
      </c>
      <c r="S41" s="119">
        <v>0.27439024390243905</v>
      </c>
      <c r="T41" s="124">
        <v>0</v>
      </c>
      <c r="U41" s="119">
        <v>0.39597315436241609</v>
      </c>
      <c r="V41" s="119">
        <v>0.39102564102564102</v>
      </c>
      <c r="W41" s="119">
        <v>0.37488908606921029</v>
      </c>
      <c r="X41" s="119">
        <v>0.30769230769230771</v>
      </c>
      <c r="Y41" s="124" t="s">
        <v>75</v>
      </c>
    </row>
    <row r="42" spans="1:25" ht="18.75" customHeight="1" x14ac:dyDescent="0.25">
      <c r="A42" s="502" t="s">
        <v>157</v>
      </c>
      <c r="B42" s="121">
        <v>0.27612540192926044</v>
      </c>
      <c r="C42" s="112">
        <v>0.27826404084609774</v>
      </c>
      <c r="D42" s="125">
        <v>0.27350044762757386</v>
      </c>
      <c r="E42" s="113">
        <v>0.28327417923691217</v>
      </c>
      <c r="F42" s="125">
        <v>0.23642172523961663</v>
      </c>
      <c r="G42" s="113">
        <v>0.19687875150060022</v>
      </c>
      <c r="H42" s="113">
        <v>0.32376340366655137</v>
      </c>
      <c r="I42" s="113">
        <v>0.21428571428571427</v>
      </c>
      <c r="J42" s="113">
        <v>0.15384615384615385</v>
      </c>
      <c r="K42" s="125">
        <v>0.30592105263157893</v>
      </c>
      <c r="L42" s="113">
        <v>0.47422680412371127</v>
      </c>
      <c r="M42" s="114">
        <v>0.17948717948717949</v>
      </c>
      <c r="N42" s="114">
        <v>0.23123732251521298</v>
      </c>
      <c r="O42" s="128">
        <v>0.28360145303580697</v>
      </c>
      <c r="P42" s="114">
        <v>0.40014214641080315</v>
      </c>
      <c r="Q42" s="113">
        <v>0.23965287049399198</v>
      </c>
      <c r="R42" s="113">
        <v>0.22582826233941852</v>
      </c>
      <c r="S42" s="113">
        <v>0.21739130434782608</v>
      </c>
      <c r="T42" s="125">
        <v>0</v>
      </c>
      <c r="U42" s="113">
        <v>0.25340768277571252</v>
      </c>
      <c r="V42" s="113">
        <v>0.398876404494382</v>
      </c>
      <c r="W42" s="113">
        <v>0.31416549789621318</v>
      </c>
      <c r="X42" s="113">
        <v>0.25694444444444442</v>
      </c>
      <c r="Y42" s="125" t="s">
        <v>75</v>
      </c>
    </row>
    <row r="43" spans="1:25" ht="18.75" customHeight="1" x14ac:dyDescent="0.25">
      <c r="A43" s="502" t="s">
        <v>152</v>
      </c>
      <c r="B43" s="122">
        <v>0.24233983286908078</v>
      </c>
      <c r="C43" s="118">
        <v>0.24659685863874345</v>
      </c>
      <c r="D43" s="124">
        <v>0.23749999999999999</v>
      </c>
      <c r="E43" s="119">
        <v>0.25342465753424659</v>
      </c>
      <c r="F43" s="124">
        <v>0.17748091603053434</v>
      </c>
      <c r="G43" s="119">
        <v>0.16995447647951439</v>
      </c>
      <c r="H43" s="119">
        <v>0.26692160611854687</v>
      </c>
      <c r="I43" s="119">
        <v>9.5238095238095233E-2</v>
      </c>
      <c r="J43" s="119">
        <v>0.1111111111111111</v>
      </c>
      <c r="K43" s="124">
        <v>0.22935779816513763</v>
      </c>
      <c r="L43" s="119">
        <v>0.25242718446601942</v>
      </c>
      <c r="M43" s="120">
        <v>0.125</v>
      </c>
      <c r="N43" s="120">
        <v>0.21660649819494585</v>
      </c>
      <c r="O43" s="127">
        <v>0.25189017111022682</v>
      </c>
      <c r="P43" s="120">
        <v>0.2998833138856476</v>
      </c>
      <c r="Q43" s="119">
        <v>0.23801652892561984</v>
      </c>
      <c r="R43" s="119">
        <v>0.18686868686868688</v>
      </c>
      <c r="S43" s="119">
        <v>0.28000000000000003</v>
      </c>
      <c r="T43" s="124">
        <v>0</v>
      </c>
      <c r="U43" s="119">
        <v>0.22766990291262135</v>
      </c>
      <c r="V43" s="119">
        <v>0.30158730158730157</v>
      </c>
      <c r="W43" s="119">
        <v>0.25943396226415094</v>
      </c>
      <c r="X43" s="119">
        <v>0.20289855072463769</v>
      </c>
      <c r="Y43" s="124" t="s">
        <v>75</v>
      </c>
    </row>
    <row r="44" spans="1:25" ht="18.75" customHeight="1" x14ac:dyDescent="0.25">
      <c r="A44" s="502" t="s">
        <v>154</v>
      </c>
      <c r="B44" s="121">
        <v>0.31225184344866702</v>
      </c>
      <c r="C44" s="112">
        <v>0.29850367740299266</v>
      </c>
      <c r="D44" s="125">
        <v>0.32968800257317471</v>
      </c>
      <c r="E44" s="113">
        <v>0.35010337698139216</v>
      </c>
      <c r="F44" s="125">
        <v>0.14086294416243655</v>
      </c>
      <c r="G44" s="113">
        <v>0.16576250753465943</v>
      </c>
      <c r="H44" s="113">
        <v>0.36583876221498374</v>
      </c>
      <c r="I44" s="113">
        <v>0.14285714285714285</v>
      </c>
      <c r="J44" s="113">
        <v>0.17543859649122806</v>
      </c>
      <c r="K44" s="125">
        <v>0.32225913621262459</v>
      </c>
      <c r="L44" s="113">
        <v>0.14702450408401399</v>
      </c>
      <c r="M44" s="114">
        <v>0.125</v>
      </c>
      <c r="N44" s="114">
        <v>0.19661865998747652</v>
      </c>
      <c r="O44" s="128">
        <v>0.38411174159755568</v>
      </c>
      <c r="P44" s="114">
        <v>0.36512580456407256</v>
      </c>
      <c r="Q44" s="113">
        <v>0.27448533998752339</v>
      </c>
      <c r="R44" s="113">
        <v>0.34128336172629192</v>
      </c>
      <c r="S44" s="113">
        <v>0</v>
      </c>
      <c r="T44" s="125">
        <v>0.36842105263157893</v>
      </c>
      <c r="U44" s="113">
        <v>0.29129916567342073</v>
      </c>
      <c r="V44" s="113">
        <v>0.25</v>
      </c>
      <c r="W44" s="113">
        <v>0.36669699727024574</v>
      </c>
      <c r="X44" s="113">
        <v>0.31125827814569534</v>
      </c>
      <c r="Y44" s="125" t="s">
        <v>75</v>
      </c>
    </row>
    <row r="45" spans="1:25" ht="18.75" customHeight="1" x14ac:dyDescent="0.25">
      <c r="A45" s="502" t="s">
        <v>145</v>
      </c>
      <c r="B45" s="122">
        <v>0.3314714946070878</v>
      </c>
      <c r="C45" s="118">
        <v>0.31241699867197875</v>
      </c>
      <c r="D45" s="124">
        <v>0.3577981651376147</v>
      </c>
      <c r="E45" s="119">
        <v>0.33624253559944878</v>
      </c>
      <c r="F45" s="124">
        <v>0.3300970873786408</v>
      </c>
      <c r="G45" s="119">
        <v>0.22420443587270975</v>
      </c>
      <c r="H45" s="119">
        <v>0.41311813186813184</v>
      </c>
      <c r="I45" s="119">
        <v>9.0909090909090912E-2</v>
      </c>
      <c r="J45" s="119">
        <v>0.1081081081081081</v>
      </c>
      <c r="K45" s="124">
        <v>0.35658914728682167</v>
      </c>
      <c r="L45" s="119">
        <v>4.7619047619047616E-2</v>
      </c>
      <c r="M45" s="120">
        <v>0</v>
      </c>
      <c r="N45" s="120">
        <v>0.29924242424242425</v>
      </c>
      <c r="O45" s="127">
        <v>0.34887780548628428</v>
      </c>
      <c r="P45" s="120">
        <v>0.4449732302201071</v>
      </c>
      <c r="Q45" s="119">
        <v>0.31507592190889372</v>
      </c>
      <c r="R45" s="119">
        <v>0.24868282402528977</v>
      </c>
      <c r="S45" s="119">
        <v>0</v>
      </c>
      <c r="T45" s="124">
        <v>0</v>
      </c>
      <c r="U45" s="119">
        <v>0.32807363576594351</v>
      </c>
      <c r="V45" s="119">
        <v>0.23271889400921658</v>
      </c>
      <c r="W45" s="119">
        <v>0.38907395069953365</v>
      </c>
      <c r="X45" s="119">
        <v>0.17674418604651163</v>
      </c>
      <c r="Y45" s="124" t="s">
        <v>75</v>
      </c>
    </row>
    <row r="46" spans="1:25" ht="18.75" customHeight="1" x14ac:dyDescent="0.25">
      <c r="A46" s="502" t="s">
        <v>151</v>
      </c>
      <c r="B46" s="121">
        <v>0.26742497579864472</v>
      </c>
      <c r="C46" s="112">
        <v>0.24497648567764002</v>
      </c>
      <c r="D46" s="125">
        <v>0.29670942554378138</v>
      </c>
      <c r="E46" s="113">
        <v>0.29157798723016115</v>
      </c>
      <c r="F46" s="125">
        <v>0.1951219512195122</v>
      </c>
      <c r="G46" s="113">
        <v>0.23655559221379083</v>
      </c>
      <c r="H46" s="113">
        <v>0.37056367432150311</v>
      </c>
      <c r="I46" s="113">
        <v>0.23076923076923075</v>
      </c>
      <c r="J46" s="113">
        <v>0.16666666666666663</v>
      </c>
      <c r="K46" s="125">
        <v>0.2696629213483146</v>
      </c>
      <c r="L46" s="113">
        <v>0.15384615384615385</v>
      </c>
      <c r="M46" s="114">
        <v>0.23655913978494625</v>
      </c>
      <c r="N46" s="114">
        <v>0.23717217787913342</v>
      </c>
      <c r="O46" s="128">
        <v>0.29533867443554263</v>
      </c>
      <c r="P46" s="114">
        <v>0.33286908077994432</v>
      </c>
      <c r="Q46" s="113">
        <v>0.23025689819219791</v>
      </c>
      <c r="R46" s="113">
        <v>0.32531280076997116</v>
      </c>
      <c r="S46" s="113">
        <v>0.15</v>
      </c>
      <c r="T46" s="125">
        <v>0</v>
      </c>
      <c r="U46" s="113">
        <v>0.24031690140845072</v>
      </c>
      <c r="V46" s="113">
        <v>0.27329192546583853</v>
      </c>
      <c r="W46" s="113">
        <v>0.31724137931034485</v>
      </c>
      <c r="X46" s="113">
        <v>0.18055555555555552</v>
      </c>
      <c r="Y46" s="125" t="s">
        <v>75</v>
      </c>
    </row>
    <row r="47" spans="1:25" ht="18.75" customHeight="1" x14ac:dyDescent="0.25">
      <c r="A47" s="502" t="s">
        <v>138</v>
      </c>
      <c r="B47" s="122">
        <v>0.25216888374783114</v>
      </c>
      <c r="C47" s="118">
        <v>0.24842105263157899</v>
      </c>
      <c r="D47" s="124">
        <v>0.25673940949935814</v>
      </c>
      <c r="E47" s="119">
        <v>0.28178438661710037</v>
      </c>
      <c r="F47" s="124">
        <v>0.16666666666666663</v>
      </c>
      <c r="G47" s="119">
        <v>0.20021413276231265</v>
      </c>
      <c r="H47" s="119">
        <v>0.3263305322128851</v>
      </c>
      <c r="I47" s="119">
        <v>0.2</v>
      </c>
      <c r="J47" s="119">
        <v>0.1875</v>
      </c>
      <c r="K47" s="124">
        <v>0.22222222222222221</v>
      </c>
      <c r="L47" s="119">
        <v>0.13157894736842105</v>
      </c>
      <c r="M47" s="120">
        <v>0</v>
      </c>
      <c r="N47" s="120">
        <v>0.2140221402214022</v>
      </c>
      <c r="O47" s="127">
        <v>0.27415143603133157</v>
      </c>
      <c r="P47" s="120">
        <v>0.24337349397590363</v>
      </c>
      <c r="Q47" s="119">
        <v>0.3300970873786408</v>
      </c>
      <c r="R47" s="119">
        <v>0.16842105263157894</v>
      </c>
      <c r="S47" s="119">
        <v>0.33333333333333326</v>
      </c>
      <c r="T47" s="124">
        <v>0</v>
      </c>
      <c r="U47" s="119">
        <v>0.23568075117370893</v>
      </c>
      <c r="V47" s="119">
        <v>0.28455284552845528</v>
      </c>
      <c r="W47" s="119">
        <v>0.2865612648221344</v>
      </c>
      <c r="X47" s="119">
        <v>0.14285714285714285</v>
      </c>
      <c r="Y47" s="124" t="s">
        <v>75</v>
      </c>
    </row>
    <row r="48" spans="1:25" ht="18.75" customHeight="1" x14ac:dyDescent="0.25">
      <c r="A48" s="502" t="s">
        <v>137</v>
      </c>
      <c r="B48" s="121">
        <v>0.2642561097613263</v>
      </c>
      <c r="C48" s="112">
        <v>0.28919650917845319</v>
      </c>
      <c r="D48" s="125">
        <v>0.24169842133913991</v>
      </c>
      <c r="E48" s="113">
        <v>0.2859560067681895</v>
      </c>
      <c r="F48" s="125">
        <v>0.14464802314368369</v>
      </c>
      <c r="G48" s="113">
        <v>0.21223086665460467</v>
      </c>
      <c r="H48" s="113">
        <v>0.49465020576131685</v>
      </c>
      <c r="I48" s="113">
        <v>9.5238095238095233E-2</v>
      </c>
      <c r="J48" s="113">
        <v>0.10606060606060605</v>
      </c>
      <c r="K48" s="125">
        <v>0.45774647887323944</v>
      </c>
      <c r="L48" s="113">
        <v>0.17857142857142858</v>
      </c>
      <c r="M48" s="114">
        <v>0.22222222222222221</v>
      </c>
      <c r="N48" s="114">
        <v>0.28784119106699751</v>
      </c>
      <c r="O48" s="128">
        <v>0.25772616594867953</v>
      </c>
      <c r="P48" s="114">
        <v>0.35080906148867314</v>
      </c>
      <c r="Q48" s="113">
        <v>0.26333907056798622</v>
      </c>
      <c r="R48" s="113">
        <v>0.2722222222222222</v>
      </c>
      <c r="S48" s="113">
        <v>0.18181818181818182</v>
      </c>
      <c r="T48" s="125">
        <v>0</v>
      </c>
      <c r="U48" s="113">
        <v>0.24758993651540093</v>
      </c>
      <c r="V48" s="113">
        <v>0.27192982456140352</v>
      </c>
      <c r="W48" s="113">
        <v>0.31621621621621621</v>
      </c>
      <c r="X48" s="113">
        <v>0.20588235294117646</v>
      </c>
      <c r="Y48" s="125" t="s">
        <v>75</v>
      </c>
    </row>
    <row r="49" spans="1:26" ht="18.75" customHeight="1" x14ac:dyDescent="0.25">
      <c r="A49" s="502" t="s">
        <v>149</v>
      </c>
      <c r="B49" s="122">
        <v>0.28874138371202451</v>
      </c>
      <c r="C49" s="118">
        <v>0.29213002566295981</v>
      </c>
      <c r="D49" s="124">
        <v>0.28372387587080433</v>
      </c>
      <c r="E49" s="119">
        <v>0.34039735099337748</v>
      </c>
      <c r="F49" s="124">
        <v>0.22143864598025387</v>
      </c>
      <c r="G49" s="119">
        <v>0.14561664190193166</v>
      </c>
      <c r="H49" s="119">
        <v>0.32292009207497535</v>
      </c>
      <c r="I49" s="119">
        <v>9.0909090909090912E-2</v>
      </c>
      <c r="J49" s="119">
        <v>8.8235294117647065E-2</v>
      </c>
      <c r="K49" s="124">
        <v>0.31724137931034485</v>
      </c>
      <c r="L49" s="119">
        <v>0.21666666666666667</v>
      </c>
      <c r="M49" s="120">
        <v>0.27659574468085107</v>
      </c>
      <c r="N49" s="120">
        <v>0.29373368146214102</v>
      </c>
      <c r="O49" s="127">
        <v>0.28909329829172142</v>
      </c>
      <c r="P49" s="120">
        <v>0.38260869565217392</v>
      </c>
      <c r="Q49" s="119">
        <v>0.32097989949748745</v>
      </c>
      <c r="R49" s="119">
        <v>0.2402135231316726</v>
      </c>
      <c r="S49" s="119">
        <v>0.5636363636363636</v>
      </c>
      <c r="T49" s="124">
        <v>0.6</v>
      </c>
      <c r="U49" s="119">
        <v>0.28423153692614772</v>
      </c>
      <c r="V49" s="119">
        <v>0.32989690721649478</v>
      </c>
      <c r="W49" s="119">
        <v>0.30263157894736842</v>
      </c>
      <c r="X49" s="119">
        <v>0.12820512820512819</v>
      </c>
      <c r="Y49" s="124" t="s">
        <v>75</v>
      </c>
    </row>
    <row r="50" spans="1:26" ht="18.75" customHeight="1" x14ac:dyDescent="0.25">
      <c r="A50" s="502" t="s">
        <v>146</v>
      </c>
      <c r="B50" s="121">
        <v>0.23438836612489308</v>
      </c>
      <c r="C50" s="112">
        <v>0.22610837438423645</v>
      </c>
      <c r="D50" s="125">
        <v>0.24576844955991872</v>
      </c>
      <c r="E50" s="113">
        <v>0.25760286225402507</v>
      </c>
      <c r="F50" s="125">
        <v>0.18889970788704966</v>
      </c>
      <c r="G50" s="113">
        <v>0.10760401721664276</v>
      </c>
      <c r="H50" s="113">
        <v>0.2712786630392538</v>
      </c>
      <c r="I50" s="113">
        <v>0</v>
      </c>
      <c r="J50" s="113">
        <v>0.14583333333333334</v>
      </c>
      <c r="K50" s="125">
        <v>0.29310344827586204</v>
      </c>
      <c r="L50" s="113">
        <v>0.20168067226890757</v>
      </c>
      <c r="M50" s="114">
        <v>0</v>
      </c>
      <c r="N50" s="114">
        <v>0.20088888888888889</v>
      </c>
      <c r="O50" s="128">
        <v>0.25276182059213431</v>
      </c>
      <c r="P50" s="114">
        <v>0.2597864768683274</v>
      </c>
      <c r="Q50" s="113">
        <v>0.25053533190578159</v>
      </c>
      <c r="R50" s="113">
        <v>0.21533923303834807</v>
      </c>
      <c r="S50" s="113">
        <v>0.3</v>
      </c>
      <c r="T50" s="125">
        <v>0</v>
      </c>
      <c r="U50" s="113">
        <v>0.23857868020304568</v>
      </c>
      <c r="V50" s="113">
        <v>0.17424242424242425</v>
      </c>
      <c r="W50" s="113">
        <v>0.24324324324324326</v>
      </c>
      <c r="X50" s="113">
        <v>0.17499999999999999</v>
      </c>
      <c r="Y50" s="125" t="s">
        <v>75</v>
      </c>
    </row>
    <row r="51" spans="1:26" ht="18.75" customHeight="1" x14ac:dyDescent="0.25">
      <c r="A51" s="502" t="s">
        <v>159</v>
      </c>
      <c r="B51" s="122">
        <v>0.23962344886606762</v>
      </c>
      <c r="C51" s="118">
        <v>0.24485125858123566</v>
      </c>
      <c r="D51" s="124">
        <v>0.23294346978557504</v>
      </c>
      <c r="E51" s="119">
        <v>0.24433132808884775</v>
      </c>
      <c r="F51" s="124">
        <v>0.19780219780219782</v>
      </c>
      <c r="G51" s="119">
        <v>0.12883435582822086</v>
      </c>
      <c r="H51" s="119">
        <v>0.2509765625</v>
      </c>
      <c r="I51" s="119">
        <v>0.125</v>
      </c>
      <c r="J51" s="119">
        <v>0.11904761904761903</v>
      </c>
      <c r="K51" s="124">
        <v>0.2638888888888889</v>
      </c>
      <c r="L51" s="119">
        <v>0.19047619047619047</v>
      </c>
      <c r="M51" s="120">
        <v>0.36842105263157893</v>
      </c>
      <c r="N51" s="120">
        <v>0.20822622107969152</v>
      </c>
      <c r="O51" s="127">
        <v>0.27968596663395484</v>
      </c>
      <c r="P51" s="120">
        <v>0.34602649006622516</v>
      </c>
      <c r="Q51" s="119">
        <v>0.2210144927536232</v>
      </c>
      <c r="R51" s="119">
        <v>0.22346368715083798</v>
      </c>
      <c r="S51" s="119">
        <v>0.2</v>
      </c>
      <c r="T51" s="124">
        <v>0</v>
      </c>
      <c r="U51" s="119">
        <v>0.21904080171796708</v>
      </c>
      <c r="V51" s="119">
        <v>0.27173913043478259</v>
      </c>
      <c r="W51" s="119">
        <v>0.27393939393939393</v>
      </c>
      <c r="X51" s="119">
        <v>0.13043478260869565</v>
      </c>
      <c r="Y51" s="124" t="s">
        <v>75</v>
      </c>
    </row>
    <row r="52" spans="1:26" ht="18.75" customHeight="1" x14ac:dyDescent="0.25">
      <c r="A52" s="502" t="s">
        <v>140</v>
      </c>
      <c r="B52" s="121">
        <v>0.35839501363459292</v>
      </c>
      <c r="C52" s="112">
        <v>0.35124508519003933</v>
      </c>
      <c r="D52" s="125">
        <v>0.36887608069164268</v>
      </c>
      <c r="E52" s="113">
        <v>0.37403267411865859</v>
      </c>
      <c r="F52" s="125">
        <v>0.36538461538461531</v>
      </c>
      <c r="G52" s="113">
        <v>0.16961130742049468</v>
      </c>
      <c r="H52" s="113">
        <v>0.39491046182846373</v>
      </c>
      <c r="I52" s="113">
        <v>0</v>
      </c>
      <c r="J52" s="113">
        <v>0.15</v>
      </c>
      <c r="K52" s="125">
        <v>0.23636363636363636</v>
      </c>
      <c r="L52" s="113">
        <v>0.28000000000000003</v>
      </c>
      <c r="M52" s="114">
        <v>0.25</v>
      </c>
      <c r="N52" s="114">
        <v>0.33089133089133083</v>
      </c>
      <c r="O52" s="128">
        <v>0.38188727042431919</v>
      </c>
      <c r="P52" s="114">
        <v>0.43304347826086959</v>
      </c>
      <c r="Q52" s="113">
        <v>0.40917431192660553</v>
      </c>
      <c r="R52" s="113">
        <v>0.26131687242798352</v>
      </c>
      <c r="S52" s="113">
        <v>0.33333333333333326</v>
      </c>
      <c r="T52" s="125">
        <v>0.66666666666666652</v>
      </c>
      <c r="U52" s="113">
        <v>0.34484964811260399</v>
      </c>
      <c r="V52" s="113">
        <v>0.42040816326530611</v>
      </c>
      <c r="W52" s="113">
        <v>0.39296636085626913</v>
      </c>
      <c r="X52" s="113">
        <v>0.2</v>
      </c>
      <c r="Y52" s="125" t="s">
        <v>75</v>
      </c>
    </row>
    <row r="53" spans="1:26" ht="18.75" customHeight="1" x14ac:dyDescent="0.25">
      <c r="A53" s="502" t="s">
        <v>147</v>
      </c>
      <c r="B53" s="122">
        <v>0.25274725274725274</v>
      </c>
      <c r="C53" s="118">
        <v>0.23997569866342652</v>
      </c>
      <c r="D53" s="124">
        <v>0.27063829787234045</v>
      </c>
      <c r="E53" s="119">
        <v>0.27196652719665271</v>
      </c>
      <c r="F53" s="124">
        <v>0.25925925925925924</v>
      </c>
      <c r="G53" s="119">
        <v>0.16231884057971013</v>
      </c>
      <c r="H53" s="119">
        <v>0.30367074527252502</v>
      </c>
      <c r="I53" s="119">
        <v>0.16121495327102803</v>
      </c>
      <c r="J53" s="119">
        <v>0.125</v>
      </c>
      <c r="K53" s="124">
        <v>0.21052631578947367</v>
      </c>
      <c r="L53" s="119">
        <v>0.26530612244897961</v>
      </c>
      <c r="M53" s="120">
        <v>0.15789473684210525</v>
      </c>
      <c r="N53" s="120">
        <v>0.26227390180878551</v>
      </c>
      <c r="O53" s="127">
        <v>0.25164473684210525</v>
      </c>
      <c r="P53" s="120">
        <v>0.34763948497854075</v>
      </c>
      <c r="Q53" s="119">
        <v>0.35240040858018384</v>
      </c>
      <c r="R53" s="119">
        <v>0.20219966159052449</v>
      </c>
      <c r="S53" s="119">
        <v>0.2</v>
      </c>
      <c r="T53" s="124">
        <v>0</v>
      </c>
      <c r="U53" s="119">
        <v>0.2277379733879222</v>
      </c>
      <c r="V53" s="119">
        <v>0.37278106508875747</v>
      </c>
      <c r="W53" s="119">
        <v>0.32328308207705192</v>
      </c>
      <c r="X53" s="119">
        <v>0.11881188118811881</v>
      </c>
      <c r="Y53" s="124" t="s">
        <v>75</v>
      </c>
    </row>
    <row r="54" spans="1:26" ht="18.75" customHeight="1" x14ac:dyDescent="0.25">
      <c r="A54" s="502" t="s">
        <v>148</v>
      </c>
      <c r="B54" s="121">
        <v>0.20927237604636187</v>
      </c>
      <c r="C54" s="112">
        <v>0.21712997746055598</v>
      </c>
      <c r="D54" s="125">
        <v>0.19879819729594392</v>
      </c>
      <c r="E54" s="113">
        <v>0.21538871139510118</v>
      </c>
      <c r="F54" s="125">
        <v>0.1851851851851852</v>
      </c>
      <c r="G54" s="113">
        <v>9.1176470588235289E-2</v>
      </c>
      <c r="H54" s="113">
        <v>0.22850442939030746</v>
      </c>
      <c r="I54" s="113">
        <v>0.16964285714285715</v>
      </c>
      <c r="J54" s="113">
        <v>6.0606060606060608E-2</v>
      </c>
      <c r="K54" s="125">
        <v>0.16176470588235292</v>
      </c>
      <c r="L54" s="113">
        <v>0.21766561514195584</v>
      </c>
      <c r="M54" s="114">
        <v>0.35955056179775285</v>
      </c>
      <c r="N54" s="114">
        <v>0.20478468899521529</v>
      </c>
      <c r="O54" s="128">
        <v>0.20573566084788031</v>
      </c>
      <c r="P54" s="114">
        <v>0.31378600823045266</v>
      </c>
      <c r="Q54" s="113">
        <v>0.23209618400418189</v>
      </c>
      <c r="R54" s="113">
        <v>0.1440501043841336</v>
      </c>
      <c r="S54" s="113">
        <v>0.125</v>
      </c>
      <c r="T54" s="125">
        <v>0</v>
      </c>
      <c r="U54" s="113">
        <v>0.18492494410731397</v>
      </c>
      <c r="V54" s="113">
        <v>0.26066350710900477</v>
      </c>
      <c r="W54" s="113">
        <v>0.25880425880425878</v>
      </c>
      <c r="X54" s="113">
        <v>0.26041666666666669</v>
      </c>
      <c r="Y54" s="125" t="s">
        <v>75</v>
      </c>
    </row>
    <row r="55" spans="1:26" ht="18.75" customHeight="1" x14ac:dyDescent="0.25">
      <c r="B55" s="61"/>
      <c r="C55" s="61"/>
      <c r="D55" s="61"/>
      <c r="E55" s="61"/>
      <c r="F55" s="61"/>
      <c r="G55" s="61"/>
    </row>
    <row r="56" spans="1:26" ht="18.75" customHeight="1" x14ac:dyDescent="0.25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7"/>
    </row>
    <row r="57" spans="1:26" ht="18.75" customHeight="1" x14ac:dyDescent="0.25">
      <c r="A57" s="830" t="s">
        <v>119</v>
      </c>
      <c r="B57" s="830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:26" ht="18.75" customHeight="1" x14ac:dyDescent="0.25">
      <c r="A58" s="829" t="s">
        <v>529</v>
      </c>
      <c r="B58" s="82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:26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:26" ht="33.75" customHeight="1" x14ac:dyDescent="0.25">
      <c r="A60" s="500" t="s">
        <v>626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6" ht="18.75" customHeight="1" x14ac:dyDescent="0.25">
      <c r="A61" s="820" t="s">
        <v>122</v>
      </c>
      <c r="B61" s="817" t="s">
        <v>535</v>
      </c>
      <c r="C61" s="824" t="s">
        <v>36</v>
      </c>
      <c r="D61" s="826"/>
      <c r="E61" s="824" t="s">
        <v>37</v>
      </c>
      <c r="F61" s="826"/>
      <c r="G61" s="824" t="s">
        <v>536</v>
      </c>
      <c r="H61" s="825"/>
      <c r="I61" s="825"/>
      <c r="J61" s="825"/>
      <c r="K61" s="826"/>
      <c r="L61" s="824" t="s">
        <v>38</v>
      </c>
      <c r="M61" s="825"/>
      <c r="N61" s="825"/>
      <c r="O61" s="826"/>
      <c r="P61" s="824" t="s">
        <v>39</v>
      </c>
      <c r="Q61" s="825"/>
      <c r="R61" s="825"/>
      <c r="S61" s="825"/>
      <c r="T61" s="826"/>
      <c r="U61" s="824" t="s">
        <v>546</v>
      </c>
      <c r="V61" s="825"/>
      <c r="W61" s="825"/>
      <c r="X61" s="825"/>
      <c r="Y61" s="826"/>
    </row>
    <row r="62" spans="1:26" ht="18.75" customHeight="1" x14ac:dyDescent="0.25">
      <c r="A62" s="820"/>
      <c r="B62" s="817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555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6" ht="33.75" customHeight="1" x14ac:dyDescent="0.25">
      <c r="A63" s="509" t="s">
        <v>161</v>
      </c>
      <c r="B63" s="510">
        <v>0.15027110766847401</v>
      </c>
      <c r="C63" s="132">
        <v>0.12372792446231859</v>
      </c>
      <c r="D63" s="113">
        <v>0.17988839895422795</v>
      </c>
      <c r="E63" s="132">
        <v>0.15587684626586229</v>
      </c>
      <c r="F63" s="113">
        <v>0.11767976278724981</v>
      </c>
      <c r="G63" s="132">
        <v>7.7223748151278263E-2</v>
      </c>
      <c r="H63" s="113">
        <v>0.16902217339192968</v>
      </c>
      <c r="I63" s="113">
        <v>6.25E-2</v>
      </c>
      <c r="J63" s="113">
        <v>5.6910569105691054E-2</v>
      </c>
      <c r="K63" s="113">
        <v>0.15964767409854114</v>
      </c>
      <c r="L63" s="133">
        <v>5.0498338870431897E-2</v>
      </c>
      <c r="M63" s="114">
        <v>0.20547945205479451</v>
      </c>
      <c r="N63" s="114">
        <v>5.2539557653641052E-2</v>
      </c>
      <c r="O63" s="114">
        <v>0.18090537780803267</v>
      </c>
      <c r="P63" s="132">
        <v>0.22039224594881116</v>
      </c>
      <c r="Q63" s="113">
        <v>7.8694228407695452E-2</v>
      </c>
      <c r="R63" s="113">
        <v>0.10371224832214765</v>
      </c>
      <c r="S63" s="113">
        <v>2.3419203747072605E-2</v>
      </c>
      <c r="T63" s="113">
        <v>0.15</v>
      </c>
      <c r="U63" s="132">
        <v>0.1641282221077674</v>
      </c>
      <c r="V63" s="113">
        <v>5.4755043227665709E-2</v>
      </c>
      <c r="W63" s="113">
        <v>0.13177173703489492</v>
      </c>
      <c r="X63" s="113">
        <v>2.141957160856783E-2</v>
      </c>
      <c r="Y63" s="113" t="s">
        <v>75</v>
      </c>
      <c r="Z63" s="134"/>
    </row>
    <row r="64" spans="1:26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:26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:26" ht="33.75" customHeight="1" x14ac:dyDescent="0.25">
      <c r="A66" s="500" t="s">
        <v>626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6" ht="18.75" customHeight="1" x14ac:dyDescent="0.25">
      <c r="A67" s="820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6" ht="18.75" customHeight="1" x14ac:dyDescent="0.25">
      <c r="A68" s="820"/>
      <c r="B68" s="817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555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6" ht="33.75" customHeight="1" x14ac:dyDescent="0.25">
      <c r="A69" s="509" t="s">
        <v>161</v>
      </c>
      <c r="B69" s="510">
        <v>0.435920577617328</v>
      </c>
      <c r="C69" s="132">
        <v>0.43315526692503753</v>
      </c>
      <c r="D69" s="113">
        <v>0.43900822580016374</v>
      </c>
      <c r="E69" s="132">
        <v>0.44477022249948012</v>
      </c>
      <c r="F69" s="113">
        <v>0.37416604892512972</v>
      </c>
      <c r="G69" s="132">
        <v>0.26761603375527426</v>
      </c>
      <c r="H69" s="113">
        <v>0.47987531172069819</v>
      </c>
      <c r="I69" s="113">
        <v>0.19444444444444448</v>
      </c>
      <c r="J69" s="113">
        <v>0.22564935064935063</v>
      </c>
      <c r="K69" s="113">
        <v>0.45324532453245325</v>
      </c>
      <c r="L69" s="133">
        <v>0.40730897009966777</v>
      </c>
      <c r="M69" s="114">
        <v>0.37671232876712329</v>
      </c>
      <c r="N69" s="114">
        <v>0.30943264879916466</v>
      </c>
      <c r="O69" s="114">
        <v>0.47250236943789647</v>
      </c>
      <c r="P69" s="132">
        <v>0.54495912806539515</v>
      </c>
      <c r="Q69" s="113">
        <v>0.3652547575199509</v>
      </c>
      <c r="R69" s="113">
        <v>0.36338028169014086</v>
      </c>
      <c r="S69" s="113">
        <v>0.23310023310023309</v>
      </c>
      <c r="T69" s="113">
        <v>0.2</v>
      </c>
      <c r="U69" s="132">
        <v>0.43570781399221287</v>
      </c>
      <c r="V69" s="113">
        <v>0.46253602305475505</v>
      </c>
      <c r="W69" s="113">
        <v>0.4610270738992196</v>
      </c>
      <c r="X69" s="113">
        <v>0.32241813602015112</v>
      </c>
      <c r="Y69" s="113" t="s">
        <v>75</v>
      </c>
      <c r="Z69" s="134"/>
    </row>
    <row r="70" spans="1:26" ht="18.75" customHeight="1" x14ac:dyDescent="0.25">
      <c r="A70" s="109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26" ht="18.75" customHeight="1" x14ac:dyDescent="0.25"/>
    <row r="72" spans="1:26" ht="18.75" customHeight="1" x14ac:dyDescent="0.25">
      <c r="A72" s="110"/>
      <c r="B72" s="111"/>
    </row>
    <row r="73" spans="1:26" ht="18" customHeight="1" x14ac:dyDescent="0.25">
      <c r="A73" s="110"/>
    </row>
  </sheetData>
  <mergeCells count="38">
    <mergeCell ref="C1:Y1"/>
    <mergeCell ref="A2:A3"/>
    <mergeCell ref="B2:B3"/>
    <mergeCell ref="C2:D2"/>
    <mergeCell ref="E2:F2"/>
    <mergeCell ref="G2:K2"/>
    <mergeCell ref="L2:O2"/>
    <mergeCell ref="P2:T2"/>
    <mergeCell ref="U2:Y2"/>
    <mergeCell ref="B29:Y29"/>
    <mergeCell ref="A30:A31"/>
    <mergeCell ref="B30:B31"/>
    <mergeCell ref="C30:D30"/>
    <mergeCell ref="E30:F30"/>
    <mergeCell ref="G30:K30"/>
    <mergeCell ref="L30:O30"/>
    <mergeCell ref="P30:T30"/>
    <mergeCell ref="U30:Y30"/>
    <mergeCell ref="A57:B57"/>
    <mergeCell ref="A58:B58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1C005-FDEC-4D10-87D7-E045D63ECDFC}">
  <sheetPr>
    <tabColor theme="7" tint="0.39997558519241921"/>
  </sheetPr>
  <dimension ref="A1:Z73"/>
  <sheetViews>
    <sheetView showGridLines="0" workbookViewId="0"/>
  </sheetViews>
  <sheetFormatPr baseColWidth="10" defaultColWidth="11.42578125" defaultRowHeight="15.75" x14ac:dyDescent="0.25"/>
  <cols>
    <col min="1" max="1" width="21.42578125" style="27" customWidth="1"/>
    <col min="2" max="2" width="15.7109375" style="27" customWidth="1"/>
    <col min="3" max="25" width="12.85546875" style="27" customWidth="1"/>
    <col min="26" max="16384" width="11.42578125" style="27"/>
  </cols>
  <sheetData>
    <row r="1" spans="1:25" s="105" customFormat="1" ht="33.75" customHeight="1" x14ac:dyDescent="0.25">
      <c r="A1" s="500" t="s">
        <v>629</v>
      </c>
      <c r="B1" s="505"/>
      <c r="C1" s="814" t="s">
        <v>534</v>
      </c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</row>
    <row r="2" spans="1:25" ht="18.75" customHeight="1" x14ac:dyDescent="0.25">
      <c r="A2" s="820" t="s">
        <v>122</v>
      </c>
      <c r="B2" s="817" t="s">
        <v>535</v>
      </c>
      <c r="C2" s="824" t="s">
        <v>36</v>
      </c>
      <c r="D2" s="826"/>
      <c r="E2" s="824" t="s">
        <v>37</v>
      </c>
      <c r="F2" s="826"/>
      <c r="G2" s="824" t="s">
        <v>536</v>
      </c>
      <c r="H2" s="825"/>
      <c r="I2" s="825"/>
      <c r="J2" s="825"/>
      <c r="K2" s="826"/>
      <c r="L2" s="824" t="s">
        <v>38</v>
      </c>
      <c r="M2" s="825"/>
      <c r="N2" s="825"/>
      <c r="O2" s="826"/>
      <c r="P2" s="824" t="s">
        <v>39</v>
      </c>
      <c r="Q2" s="825"/>
      <c r="R2" s="825"/>
      <c r="S2" s="825"/>
      <c r="T2" s="826"/>
      <c r="U2" s="824" t="s">
        <v>546</v>
      </c>
      <c r="V2" s="825"/>
      <c r="W2" s="825"/>
      <c r="X2" s="825"/>
      <c r="Y2" s="826"/>
    </row>
    <row r="3" spans="1:25" ht="18.75" customHeight="1" x14ac:dyDescent="0.25">
      <c r="A3" s="831"/>
      <c r="B3" s="832"/>
      <c r="C3" s="115" t="s">
        <v>43</v>
      </c>
      <c r="D3" s="115" t="s">
        <v>44</v>
      </c>
      <c r="E3" s="115" t="s">
        <v>45</v>
      </c>
      <c r="F3" s="115" t="s">
        <v>46</v>
      </c>
      <c r="G3" s="116" t="s">
        <v>537</v>
      </c>
      <c r="H3" s="115" t="s">
        <v>69</v>
      </c>
      <c r="I3" s="115" t="s">
        <v>538</v>
      </c>
      <c r="J3" s="115" t="s">
        <v>70</v>
      </c>
      <c r="K3" s="115" t="s">
        <v>73</v>
      </c>
      <c r="L3" s="116" t="s">
        <v>49</v>
      </c>
      <c r="M3" s="115" t="s">
        <v>50</v>
      </c>
      <c r="N3" s="115" t="s">
        <v>47</v>
      </c>
      <c r="O3" s="115" t="s">
        <v>539</v>
      </c>
      <c r="P3" s="117" t="s">
        <v>51</v>
      </c>
      <c r="Q3" s="117" t="s">
        <v>52</v>
      </c>
      <c r="R3" s="117" t="s">
        <v>53</v>
      </c>
      <c r="S3" s="117" t="s">
        <v>54</v>
      </c>
      <c r="T3" s="117" t="s">
        <v>55</v>
      </c>
      <c r="U3" s="117" t="s">
        <v>56</v>
      </c>
      <c r="V3" s="117" t="s">
        <v>58</v>
      </c>
      <c r="W3" s="117" t="s">
        <v>57</v>
      </c>
      <c r="X3" s="117" t="s">
        <v>59</v>
      </c>
      <c r="Y3" s="117" t="s">
        <v>60</v>
      </c>
    </row>
    <row r="4" spans="1:25" ht="18.75" customHeight="1" x14ac:dyDescent="0.25">
      <c r="A4" s="502" t="s">
        <v>141</v>
      </c>
      <c r="B4" s="508">
        <v>0.18612351763437548</v>
      </c>
      <c r="C4" s="112">
        <v>0.15418371141688361</v>
      </c>
      <c r="D4" s="123">
        <v>0.22040392751656421</v>
      </c>
      <c r="E4" s="113">
        <v>0.18655131126646324</v>
      </c>
      <c r="F4" s="123">
        <v>4.9382716049382713E-2</v>
      </c>
      <c r="G4" s="113">
        <v>0.12125134843581446</v>
      </c>
      <c r="H4" s="113">
        <v>0.20144266468653865</v>
      </c>
      <c r="I4" s="113">
        <v>0.10152284263959391</v>
      </c>
      <c r="J4" s="113">
        <v>0.11178247734138973</v>
      </c>
      <c r="K4" s="123">
        <v>0.21514992109416098</v>
      </c>
      <c r="L4" s="113">
        <v>0.13402061855670103</v>
      </c>
      <c r="M4" s="113">
        <v>0.21052631578947367</v>
      </c>
      <c r="N4" s="113">
        <v>7.8426809401908312E-2</v>
      </c>
      <c r="O4" s="113">
        <v>0.20780184609675773</v>
      </c>
      <c r="P4" s="113">
        <v>0.24211151533150196</v>
      </c>
      <c r="Q4" s="113">
        <v>0.12455642299503193</v>
      </c>
      <c r="R4" s="113">
        <v>0.13324479858344401</v>
      </c>
      <c r="S4" s="113">
        <v>8.9686098654708519E-3</v>
      </c>
      <c r="T4" s="123">
        <v>0.22222222222222221</v>
      </c>
      <c r="U4" s="113">
        <v>0.20113989637305699</v>
      </c>
      <c r="V4" s="113">
        <v>6.1797752808988762E-2</v>
      </c>
      <c r="W4" s="113">
        <v>0.16853292844942114</v>
      </c>
      <c r="X4" s="113">
        <v>4.0114613180515762E-2</v>
      </c>
      <c r="Y4" s="125" t="s">
        <v>75</v>
      </c>
    </row>
    <row r="5" spans="1:25" ht="18.75" customHeight="1" x14ac:dyDescent="0.25">
      <c r="A5" s="502" t="s">
        <v>144</v>
      </c>
      <c r="B5" s="122">
        <v>0.14815225015690184</v>
      </c>
      <c r="C5" s="118">
        <v>0.12327165164752012</v>
      </c>
      <c r="D5" s="124">
        <v>0.17697211155378487</v>
      </c>
      <c r="E5" s="119">
        <v>0.1477425019640464</v>
      </c>
      <c r="F5" s="124">
        <v>0.14977973568281938</v>
      </c>
      <c r="G5" s="119">
        <v>7.5318401405357921E-2</v>
      </c>
      <c r="H5" s="119">
        <v>0.16527653659020952</v>
      </c>
      <c r="I5" s="119">
        <v>6.9230769230769235E-2</v>
      </c>
      <c r="J5" s="119">
        <v>5.0377833753148617E-2</v>
      </c>
      <c r="K5" s="124">
        <v>0.17093541202672605</v>
      </c>
      <c r="L5" s="119">
        <v>8.0547112462006076E-2</v>
      </c>
      <c r="M5" s="119">
        <v>2.5531914893617016E-2</v>
      </c>
      <c r="N5" s="119">
        <v>6.0053874187925842E-2</v>
      </c>
      <c r="O5" s="119">
        <v>0.18515007898894154</v>
      </c>
      <c r="P5" s="119">
        <v>0.22057239575319279</v>
      </c>
      <c r="Q5" s="119">
        <v>6.4578624475298677E-2</v>
      </c>
      <c r="R5" s="119">
        <v>0.10931467181467182</v>
      </c>
      <c r="S5" s="119">
        <v>3.2051282051282048E-2</v>
      </c>
      <c r="T5" s="124">
        <v>0</v>
      </c>
      <c r="U5" s="119">
        <v>0.16679521789433088</v>
      </c>
      <c r="V5" s="119">
        <v>7.2625698324022353E-2</v>
      </c>
      <c r="W5" s="119">
        <v>0.10571004033113988</v>
      </c>
      <c r="X5" s="119">
        <v>2.2762951334379906E-2</v>
      </c>
      <c r="Y5" s="124" t="s">
        <v>75</v>
      </c>
    </row>
    <row r="6" spans="1:25" ht="18.75" customHeight="1" x14ac:dyDescent="0.25">
      <c r="A6" s="502" t="s">
        <v>142</v>
      </c>
      <c r="B6" s="121">
        <v>0.18005115089514068</v>
      </c>
      <c r="C6" s="112">
        <v>0.17140151515151517</v>
      </c>
      <c r="D6" s="125">
        <v>0.19021134593993325</v>
      </c>
      <c r="E6" s="113">
        <v>0.2032967032967033</v>
      </c>
      <c r="F6" s="125">
        <v>5.993690851735016E-2</v>
      </c>
      <c r="G6" s="113">
        <v>0.16312056737588654</v>
      </c>
      <c r="H6" s="113">
        <v>0.17840375586854459</v>
      </c>
      <c r="I6" s="113">
        <v>0</v>
      </c>
      <c r="J6" s="113">
        <v>0.20512820512820512</v>
      </c>
      <c r="K6" s="125">
        <v>0.29629629629629628</v>
      </c>
      <c r="L6" s="113">
        <v>8.2317073170731711E-2</v>
      </c>
      <c r="M6" s="113">
        <v>7.6271186440677971E-2</v>
      </c>
      <c r="N6" s="113">
        <v>4.4871794871794872E-2</v>
      </c>
      <c r="O6" s="113">
        <v>0.28338136407300674</v>
      </c>
      <c r="P6" s="113">
        <v>0.27226463104325699</v>
      </c>
      <c r="Q6" s="113">
        <v>0.15384615384615385</v>
      </c>
      <c r="R6" s="113">
        <v>0.23057644110275688</v>
      </c>
      <c r="S6" s="113">
        <v>0</v>
      </c>
      <c r="T6" s="125">
        <v>0</v>
      </c>
      <c r="U6" s="113">
        <v>0.17499999999999999</v>
      </c>
      <c r="V6" s="113">
        <v>0.17307692307692307</v>
      </c>
      <c r="W6" s="113">
        <v>0.19861830742659758</v>
      </c>
      <c r="X6" s="113">
        <v>0.125</v>
      </c>
      <c r="Y6" s="125" t="s">
        <v>75</v>
      </c>
    </row>
    <row r="7" spans="1:25" ht="18.75" customHeight="1" x14ac:dyDescent="0.25">
      <c r="A7" s="502" t="s">
        <v>153</v>
      </c>
      <c r="B7" s="122">
        <v>0.12013274336283185</v>
      </c>
      <c r="C7" s="118">
        <v>8.5400569337128918E-2</v>
      </c>
      <c r="D7" s="124">
        <v>0.16157205240174671</v>
      </c>
      <c r="E7" s="119">
        <v>0.11409883720930232</v>
      </c>
      <c r="F7" s="124">
        <v>0.18367346938775511</v>
      </c>
      <c r="G7" s="119">
        <v>7.8751857355126298E-2</v>
      </c>
      <c r="H7" s="119">
        <v>0.13895694784739238</v>
      </c>
      <c r="I7" s="119">
        <v>4.3478260869565216E-2</v>
      </c>
      <c r="J7" s="119">
        <v>0</v>
      </c>
      <c r="K7" s="124">
        <v>0.16810344827586207</v>
      </c>
      <c r="L7" s="119">
        <v>0.12676056338028169</v>
      </c>
      <c r="M7" s="119">
        <v>2.4242424242424242E-2</v>
      </c>
      <c r="N7" s="119">
        <v>3.7460978147762745E-2</v>
      </c>
      <c r="O7" s="119">
        <v>0.15016077170418007</v>
      </c>
      <c r="P7" s="119">
        <v>0.20351758793969851</v>
      </c>
      <c r="Q7" s="119">
        <v>7.9220779220779219E-2</v>
      </c>
      <c r="R7" s="119">
        <v>9.3243243243243248E-2</v>
      </c>
      <c r="S7" s="119">
        <v>1.4184397163120567E-2</v>
      </c>
      <c r="T7" s="124">
        <v>0</v>
      </c>
      <c r="U7" s="119">
        <v>0.1478167501789549</v>
      </c>
      <c r="V7" s="119">
        <v>2.6178010471204188E-2</v>
      </c>
      <c r="W7" s="119">
        <v>9.1597274791824376E-2</v>
      </c>
      <c r="X7" s="119">
        <v>1.8691588785046728E-2</v>
      </c>
      <c r="Y7" s="124" t="s">
        <v>75</v>
      </c>
    </row>
    <row r="8" spans="1:25" ht="18.75" customHeight="1" x14ac:dyDescent="0.25">
      <c r="A8" s="502" t="s">
        <v>139</v>
      </c>
      <c r="B8" s="121">
        <v>0.27698125098471721</v>
      </c>
      <c r="C8" s="112">
        <v>0.22825434913017395</v>
      </c>
      <c r="D8" s="125">
        <v>0.33089943577829412</v>
      </c>
      <c r="E8" s="113">
        <v>0.28030682007670504</v>
      </c>
      <c r="F8" s="125">
        <v>0.22</v>
      </c>
      <c r="G8" s="113">
        <v>0.27812113720642767</v>
      </c>
      <c r="H8" s="113">
        <v>0.27448926139339969</v>
      </c>
      <c r="I8" s="113">
        <v>0.25</v>
      </c>
      <c r="J8" s="113">
        <v>0.22641509433962267</v>
      </c>
      <c r="K8" s="125">
        <v>0.28662420382165604</v>
      </c>
      <c r="L8" s="113">
        <v>4.4444444444444446E-2</v>
      </c>
      <c r="M8" s="113">
        <v>0.31578947368421051</v>
      </c>
      <c r="N8" s="113">
        <v>0.12833168805528133</v>
      </c>
      <c r="O8" s="113">
        <v>0.31196911196911198</v>
      </c>
      <c r="P8" s="113">
        <v>0.22330595482546201</v>
      </c>
      <c r="Q8" s="113">
        <v>0.29812981298129815</v>
      </c>
      <c r="R8" s="113">
        <v>0.33264462809917356</v>
      </c>
      <c r="S8" s="113">
        <v>0.13636363636363635</v>
      </c>
      <c r="T8" s="125">
        <v>0</v>
      </c>
      <c r="U8" s="113">
        <v>0.25428427419354838</v>
      </c>
      <c r="V8" s="113">
        <v>0.31316725978647686</v>
      </c>
      <c r="W8" s="113">
        <v>0.33719095213045763</v>
      </c>
      <c r="X8" s="113">
        <v>0.10152284263959391</v>
      </c>
      <c r="Y8" s="125" t="s">
        <v>75</v>
      </c>
    </row>
    <row r="9" spans="1:25" ht="18.75" customHeight="1" x14ac:dyDescent="0.25">
      <c r="A9" s="502" t="s">
        <v>143</v>
      </c>
      <c r="B9" s="122">
        <v>0.1540880503144654</v>
      </c>
      <c r="C9" s="118">
        <v>0.13059966816781227</v>
      </c>
      <c r="D9" s="124">
        <v>0.18064861967300991</v>
      </c>
      <c r="E9" s="119">
        <v>0.16263839076875097</v>
      </c>
      <c r="F9" s="124">
        <v>0.11841249186727393</v>
      </c>
      <c r="G9" s="119">
        <v>7.6721883173496083E-2</v>
      </c>
      <c r="H9" s="119">
        <v>0.17621429724060028</v>
      </c>
      <c r="I9" s="119">
        <v>8.771929824561403E-2</v>
      </c>
      <c r="J9" s="119">
        <v>5.0955414012738863E-2</v>
      </c>
      <c r="K9" s="124">
        <v>8.9887640449438214E-2</v>
      </c>
      <c r="L9" s="119">
        <v>3.9145907473309607E-2</v>
      </c>
      <c r="M9" s="119">
        <v>3.2040472175379427E-2</v>
      </c>
      <c r="N9" s="119">
        <v>6.2330623306233061E-2</v>
      </c>
      <c r="O9" s="119">
        <v>0.19602672292545711</v>
      </c>
      <c r="P9" s="119">
        <v>0.30086690464048954</v>
      </c>
      <c r="Q9" s="119">
        <v>5.5299539170506916E-2</v>
      </c>
      <c r="R9" s="119">
        <v>0.17837338262476896</v>
      </c>
      <c r="S9" s="119">
        <v>0.06</v>
      </c>
      <c r="T9" s="124">
        <v>0</v>
      </c>
      <c r="U9" s="119">
        <v>0.1560364464692483</v>
      </c>
      <c r="V9" s="119">
        <v>6.3725490196078427E-2</v>
      </c>
      <c r="W9" s="119">
        <v>0.15992292870905589</v>
      </c>
      <c r="X9" s="119">
        <v>9.3023255813953487E-2</v>
      </c>
      <c r="Y9" s="124" t="s">
        <v>75</v>
      </c>
    </row>
    <row r="10" spans="1:25" ht="18.75" customHeight="1" x14ac:dyDescent="0.25">
      <c r="A10" s="502" t="s">
        <v>155</v>
      </c>
      <c r="B10" s="121">
        <v>7.3294243070362475E-2</v>
      </c>
      <c r="C10" s="112">
        <v>5.8536585365853669E-2</v>
      </c>
      <c r="D10" s="125">
        <v>9.1069330199764986E-2</v>
      </c>
      <c r="E10" s="113">
        <v>6.3585823488533699E-2</v>
      </c>
      <c r="F10" s="125">
        <v>0.10526315789473684</v>
      </c>
      <c r="G10" s="113">
        <v>2.5000000000000001E-2</v>
      </c>
      <c r="H10" s="113">
        <v>8.6799276672694395E-2</v>
      </c>
      <c r="I10" s="113">
        <v>4.2440318302387266E-2</v>
      </c>
      <c r="J10" s="113">
        <v>1.9607843137254902E-2</v>
      </c>
      <c r="K10" s="125">
        <v>5.113636363636364E-2</v>
      </c>
      <c r="L10" s="113">
        <v>4.708520179372197E-2</v>
      </c>
      <c r="M10" s="113">
        <v>0</v>
      </c>
      <c r="N10" s="113">
        <v>0.1591549295774648</v>
      </c>
      <c r="O10" s="113">
        <v>5.5813953488372092E-2</v>
      </c>
      <c r="P10" s="113">
        <v>9.544787077826726E-2</v>
      </c>
      <c r="Q10" s="113">
        <v>8.518189884649513E-2</v>
      </c>
      <c r="R10" s="113">
        <v>1.7077798861480076E-2</v>
      </c>
      <c r="S10" s="113">
        <v>0.2</v>
      </c>
      <c r="T10" s="125">
        <v>0</v>
      </c>
      <c r="U10" s="113">
        <v>8.2259287338893095E-2</v>
      </c>
      <c r="V10" s="113">
        <v>9.7087378640776691E-3</v>
      </c>
      <c r="W10" s="113">
        <v>6.5142857142857141E-2</v>
      </c>
      <c r="X10" s="113">
        <v>0</v>
      </c>
      <c r="Y10" s="125" t="s">
        <v>75</v>
      </c>
    </row>
    <row r="11" spans="1:25" ht="18.75" customHeight="1" x14ac:dyDescent="0.25">
      <c r="A11" s="502" t="s">
        <v>156</v>
      </c>
      <c r="B11" s="122">
        <v>0.14606741573033707</v>
      </c>
      <c r="C11" s="118">
        <v>0.13731722822631914</v>
      </c>
      <c r="D11" s="124">
        <v>0.15767284991568298</v>
      </c>
      <c r="E11" s="119">
        <v>0.13302752293577982</v>
      </c>
      <c r="F11" s="124">
        <v>0.19516407599309155</v>
      </c>
      <c r="G11" s="119">
        <v>0.14047231270358307</v>
      </c>
      <c r="H11" s="119">
        <v>0.19574468085106381</v>
      </c>
      <c r="I11" s="119">
        <v>0</v>
      </c>
      <c r="J11" s="119">
        <v>0.25</v>
      </c>
      <c r="K11" s="124">
        <v>0.18181818181818182</v>
      </c>
      <c r="L11" s="119">
        <v>0.14173228346456693</v>
      </c>
      <c r="M11" s="119">
        <v>0</v>
      </c>
      <c r="N11" s="119">
        <v>4.0858018386108273E-2</v>
      </c>
      <c r="O11" s="119">
        <v>0.20871143375680581</v>
      </c>
      <c r="P11" s="119">
        <v>0.23701298701298701</v>
      </c>
      <c r="Q11" s="119">
        <v>9.2413793103448272E-2</v>
      </c>
      <c r="R11" s="119">
        <v>0.10380622837370242</v>
      </c>
      <c r="S11" s="119">
        <v>0</v>
      </c>
      <c r="T11" s="124">
        <v>0</v>
      </c>
      <c r="U11" s="119">
        <v>0.19095182138660399</v>
      </c>
      <c r="V11" s="119">
        <v>3.5714285714285712E-2</v>
      </c>
      <c r="W11" s="119">
        <v>8.2379862700228831E-2</v>
      </c>
      <c r="X11" s="119">
        <v>2.3255813953488372E-2</v>
      </c>
      <c r="Y11" s="124" t="s">
        <v>75</v>
      </c>
    </row>
    <row r="12" spans="1:25" ht="18.75" customHeight="1" x14ac:dyDescent="0.25">
      <c r="A12" s="502" t="s">
        <v>158</v>
      </c>
      <c r="B12" s="121">
        <v>0.12544045102184637</v>
      </c>
      <c r="C12" s="112">
        <v>9.9881093935790727E-2</v>
      </c>
      <c r="D12" s="125">
        <v>0.16262975778546709</v>
      </c>
      <c r="E12" s="113">
        <v>0.10606060606060605</v>
      </c>
      <c r="F12" s="125">
        <v>0.15508021390374332</v>
      </c>
      <c r="G12" s="113">
        <v>0.12461300309597523</v>
      </c>
      <c r="H12" s="113">
        <v>0.15476190476190477</v>
      </c>
      <c r="I12" s="113">
        <v>0.2</v>
      </c>
      <c r="J12" s="113">
        <v>0.1</v>
      </c>
      <c r="K12" s="125">
        <v>8.3333333333333315E-2</v>
      </c>
      <c r="L12" s="113">
        <v>5.2631578947368418E-2</v>
      </c>
      <c r="M12" s="113">
        <v>0</v>
      </c>
      <c r="N12" s="113">
        <v>8.3333333333333315E-2</v>
      </c>
      <c r="O12" s="113">
        <v>0.15552995391705068</v>
      </c>
      <c r="P12" s="113">
        <v>0.1686541737649063</v>
      </c>
      <c r="Q12" s="113">
        <v>8.2369942196531779E-2</v>
      </c>
      <c r="R12" s="113">
        <v>0.19780219780219782</v>
      </c>
      <c r="S12" s="113">
        <v>0</v>
      </c>
      <c r="T12" s="125">
        <v>0</v>
      </c>
      <c r="U12" s="113">
        <v>0.15906127770534551</v>
      </c>
      <c r="V12" s="113">
        <v>3.2679738562091505E-2</v>
      </c>
      <c r="W12" s="113">
        <v>0.1069182389937107</v>
      </c>
      <c r="X12" s="113">
        <v>0</v>
      </c>
      <c r="Y12" s="125" t="s">
        <v>75</v>
      </c>
    </row>
    <row r="13" spans="1:25" ht="18.75" customHeight="1" x14ac:dyDescent="0.25">
      <c r="A13" s="502" t="s">
        <v>150</v>
      </c>
      <c r="B13" s="122">
        <v>0.19116781157998036</v>
      </c>
      <c r="C13" s="118">
        <v>0.17058295964125564</v>
      </c>
      <c r="D13" s="124">
        <v>0.21603466955579631</v>
      </c>
      <c r="E13" s="119">
        <v>0.1927512355848435</v>
      </c>
      <c r="F13" s="124">
        <v>0.15899581589958159</v>
      </c>
      <c r="G13" s="119">
        <v>0.14181737979708867</v>
      </c>
      <c r="H13" s="119">
        <v>0.23590855340953878</v>
      </c>
      <c r="I13" s="119">
        <v>0.16666666666666663</v>
      </c>
      <c r="J13" s="119">
        <v>0.14150943396226415</v>
      </c>
      <c r="K13" s="124">
        <v>0.20048309178743964</v>
      </c>
      <c r="L13" s="119">
        <v>0.17721518987341769</v>
      </c>
      <c r="M13" s="119">
        <v>1</v>
      </c>
      <c r="N13" s="119">
        <v>0.11413562559694364</v>
      </c>
      <c r="O13" s="119">
        <v>0.2106068332483427</v>
      </c>
      <c r="P13" s="119">
        <v>0.24051699915706659</v>
      </c>
      <c r="Q13" s="119">
        <v>0.15074135090609556</v>
      </c>
      <c r="R13" s="119">
        <v>0.22158438576349024</v>
      </c>
      <c r="S13" s="119">
        <v>3.1446540880503145E-2</v>
      </c>
      <c r="T13" s="124">
        <v>0</v>
      </c>
      <c r="U13" s="119">
        <v>0.20221831462193968</v>
      </c>
      <c r="V13" s="119">
        <v>0.19543973941368079</v>
      </c>
      <c r="W13" s="119">
        <v>0.1628721541155867</v>
      </c>
      <c r="X13" s="119">
        <v>0.10194174757281553</v>
      </c>
      <c r="Y13" s="124" t="s">
        <v>75</v>
      </c>
    </row>
    <row r="14" spans="1:25" ht="18.75" customHeight="1" x14ac:dyDescent="0.25">
      <c r="A14" s="502" t="s">
        <v>157</v>
      </c>
      <c r="B14" s="121">
        <v>0.16850610957824202</v>
      </c>
      <c r="C14" s="112">
        <v>0.17586837294332724</v>
      </c>
      <c r="D14" s="125">
        <v>0.15989739204788372</v>
      </c>
      <c r="E14" s="113">
        <v>0.17414303851036816</v>
      </c>
      <c r="F14" s="125">
        <v>9.1954022988505746E-2</v>
      </c>
      <c r="G14" s="113">
        <v>0.13793103448275862</v>
      </c>
      <c r="H14" s="113">
        <v>0.18582375478927204</v>
      </c>
      <c r="I14" s="113">
        <v>0.13157894736842105</v>
      </c>
      <c r="J14" s="113">
        <v>0.10256410256410256</v>
      </c>
      <c r="K14" s="125">
        <v>0.16666666666666663</v>
      </c>
      <c r="L14" s="113">
        <v>0.16666666666666663</v>
      </c>
      <c r="M14" s="113">
        <v>0</v>
      </c>
      <c r="N14" s="113">
        <v>6.1606160616061605E-2</v>
      </c>
      <c r="O14" s="113">
        <v>0.1935244686109738</v>
      </c>
      <c r="P14" s="113">
        <v>0.29313662604233481</v>
      </c>
      <c r="Q14" s="113">
        <v>9.9811676082862524E-2</v>
      </c>
      <c r="R14" s="113">
        <v>0.1111111111111111</v>
      </c>
      <c r="S14" s="113">
        <v>0</v>
      </c>
      <c r="T14" s="125">
        <v>0</v>
      </c>
      <c r="U14" s="113">
        <v>0.17476028456541912</v>
      </c>
      <c r="V14" s="113">
        <v>0.22746781115879827</v>
      </c>
      <c r="W14" s="113">
        <v>0.14508474576271185</v>
      </c>
      <c r="X14" s="113">
        <v>0.17293233082706766</v>
      </c>
      <c r="Y14" s="125" t="s">
        <v>75</v>
      </c>
    </row>
    <row r="15" spans="1:25" ht="18.75" customHeight="1" x14ac:dyDescent="0.25">
      <c r="A15" s="502" t="s">
        <v>152</v>
      </c>
      <c r="B15" s="122">
        <v>0.12295918367346939</v>
      </c>
      <c r="C15" s="118">
        <v>0.11704119850187265</v>
      </c>
      <c r="D15" s="124">
        <v>0.13004484304932734</v>
      </c>
      <c r="E15" s="119">
        <v>0.12374886260236578</v>
      </c>
      <c r="F15" s="124">
        <v>0.11878009630818621</v>
      </c>
      <c r="G15" s="119">
        <v>8.169440242057488E-2</v>
      </c>
      <c r="H15" s="119">
        <v>0.13556398758192481</v>
      </c>
      <c r="I15" s="119">
        <v>0.10714285714285714</v>
      </c>
      <c r="J15" s="119">
        <v>2.9850746268656712E-2</v>
      </c>
      <c r="K15" s="124">
        <v>0.11646586345381527</v>
      </c>
      <c r="L15" s="119">
        <v>0.17117117117117117</v>
      </c>
      <c r="M15" s="119">
        <v>1.1764705882352941E-2</v>
      </c>
      <c r="N15" s="119">
        <v>0.14545454545454545</v>
      </c>
      <c r="O15" s="119">
        <v>0.11463778939507095</v>
      </c>
      <c r="P15" s="119">
        <v>0.16571724495080273</v>
      </c>
      <c r="Q15" s="119">
        <v>7.7054794520547948E-2</v>
      </c>
      <c r="R15" s="119">
        <v>6.982248520710059E-2</v>
      </c>
      <c r="S15" s="119">
        <v>2.8571428571428571E-2</v>
      </c>
      <c r="T15" s="124">
        <v>0</v>
      </c>
      <c r="U15" s="119">
        <v>0.12296165711767298</v>
      </c>
      <c r="V15" s="119">
        <v>0.10344827586206896</v>
      </c>
      <c r="W15" s="119">
        <v>0.1309786607799853</v>
      </c>
      <c r="X15" s="119">
        <v>1.6666666666666666E-2</v>
      </c>
      <c r="Y15" s="124" t="s">
        <v>75</v>
      </c>
    </row>
    <row r="16" spans="1:25" ht="18.75" customHeight="1" x14ac:dyDescent="0.25">
      <c r="A16" s="502" t="s">
        <v>154</v>
      </c>
      <c r="B16" s="121">
        <v>0.27361287590004235</v>
      </c>
      <c r="C16" s="112">
        <v>0.25777435106656388</v>
      </c>
      <c r="D16" s="125">
        <v>0.29291979949874686</v>
      </c>
      <c r="E16" s="113">
        <v>0.29434021756266748</v>
      </c>
      <c r="F16" s="125">
        <v>9.5945945945945951E-2</v>
      </c>
      <c r="G16" s="113">
        <v>0.14707619610159481</v>
      </c>
      <c r="H16" s="113">
        <v>0.31868811881188119</v>
      </c>
      <c r="I16" s="113">
        <v>0.19148936170212769</v>
      </c>
      <c r="J16" s="113">
        <v>0.18095238095238095</v>
      </c>
      <c r="K16" s="125">
        <v>0.30790960451977401</v>
      </c>
      <c r="L16" s="113">
        <v>0.11563876651982379</v>
      </c>
      <c r="M16" s="113">
        <v>7.8947368421052627E-2</v>
      </c>
      <c r="N16" s="113">
        <v>0.14673913043478262</v>
      </c>
      <c r="O16" s="113">
        <v>0.33842029284388536</v>
      </c>
      <c r="P16" s="113">
        <v>0.21827411167512689</v>
      </c>
      <c r="Q16" s="113">
        <v>0.23707664884135476</v>
      </c>
      <c r="R16" s="113">
        <v>0.45809248554913296</v>
      </c>
      <c r="S16" s="113">
        <v>0</v>
      </c>
      <c r="T16" s="125">
        <v>0.7142857142857143</v>
      </c>
      <c r="U16" s="113">
        <v>0.27305303392259916</v>
      </c>
      <c r="V16" s="113">
        <v>0.20040485829959515</v>
      </c>
      <c r="W16" s="113">
        <v>0.28894806924101196</v>
      </c>
      <c r="X16" s="113">
        <v>0.3</v>
      </c>
      <c r="Y16" s="125" t="s">
        <v>75</v>
      </c>
    </row>
    <row r="17" spans="1:25" ht="18.75" customHeight="1" x14ac:dyDescent="0.25">
      <c r="A17" s="502" t="s">
        <v>145</v>
      </c>
      <c r="B17" s="122">
        <v>0.16911494674990815</v>
      </c>
      <c r="C17" s="118">
        <v>0.15056910569105691</v>
      </c>
      <c r="D17" s="124">
        <v>0.19316743989877691</v>
      </c>
      <c r="E17" s="119">
        <v>0.16860215053763439</v>
      </c>
      <c r="F17" s="124">
        <v>0.17211055276381909</v>
      </c>
      <c r="G17" s="119">
        <v>0.13357731015553523</v>
      </c>
      <c r="H17" s="119">
        <v>0.19520210318764378</v>
      </c>
      <c r="I17" s="119">
        <v>6.25E-2</v>
      </c>
      <c r="J17" s="119">
        <v>2.7027027027027025E-2</v>
      </c>
      <c r="K17" s="124">
        <v>0.23076923076923075</v>
      </c>
      <c r="L17" s="119">
        <v>0.16763005780346821</v>
      </c>
      <c r="M17" s="119">
        <v>0</v>
      </c>
      <c r="N17" s="119">
        <v>0.15590008613264428</v>
      </c>
      <c r="O17" s="119">
        <v>0.17290856031128402</v>
      </c>
      <c r="P17" s="119">
        <v>0.19308035714285715</v>
      </c>
      <c r="Q17" s="119">
        <v>0.14423518603582913</v>
      </c>
      <c r="R17" s="119">
        <v>0.15517241379310345</v>
      </c>
      <c r="S17" s="119">
        <v>0</v>
      </c>
      <c r="T17" s="124">
        <v>0</v>
      </c>
      <c r="U17" s="119">
        <v>0.16115569823434991</v>
      </c>
      <c r="V17" s="119">
        <v>0.18891170431211499</v>
      </c>
      <c r="W17" s="119">
        <v>0.18378378378378379</v>
      </c>
      <c r="X17" s="119">
        <v>0.11731843575418993</v>
      </c>
      <c r="Y17" s="124" t="s">
        <v>75</v>
      </c>
    </row>
    <row r="18" spans="1:25" ht="18.75" customHeight="1" x14ac:dyDescent="0.25">
      <c r="A18" s="502" t="s">
        <v>151</v>
      </c>
      <c r="B18" s="121">
        <v>0.16308816811329374</v>
      </c>
      <c r="C18" s="112">
        <v>0.14492753623188406</v>
      </c>
      <c r="D18" s="125">
        <v>0.18690601900739176</v>
      </c>
      <c r="E18" s="113">
        <v>0.1697285440087743</v>
      </c>
      <c r="F18" s="125">
        <v>0.12995896032831739</v>
      </c>
      <c r="G18" s="113">
        <v>0.16867098365710759</v>
      </c>
      <c r="H18" s="113">
        <v>0.14330543933054393</v>
      </c>
      <c r="I18" s="113">
        <v>0.1875</v>
      </c>
      <c r="J18" s="113">
        <v>0.1111111111111111</v>
      </c>
      <c r="K18" s="125">
        <v>0.17796610169491525</v>
      </c>
      <c r="L18" s="113">
        <v>8.1250000000000003E-2</v>
      </c>
      <c r="M18" s="113">
        <v>7.8651685393258425E-2</v>
      </c>
      <c r="N18" s="113">
        <v>8.608321377331421E-2</v>
      </c>
      <c r="O18" s="113">
        <v>0.19537275064267351</v>
      </c>
      <c r="P18" s="113">
        <v>0.10727969348659004</v>
      </c>
      <c r="Q18" s="113">
        <v>0.17413355874894335</v>
      </c>
      <c r="R18" s="113">
        <v>0.17279821627647712</v>
      </c>
      <c r="S18" s="113">
        <v>0.45</v>
      </c>
      <c r="T18" s="125">
        <v>0</v>
      </c>
      <c r="U18" s="113">
        <v>0.15898520084566597</v>
      </c>
      <c r="V18" s="113">
        <v>0.11416490486257928</v>
      </c>
      <c r="W18" s="113">
        <v>0.19626814098134068</v>
      </c>
      <c r="X18" s="113">
        <v>0</v>
      </c>
      <c r="Y18" s="125" t="s">
        <v>75</v>
      </c>
    </row>
    <row r="19" spans="1:25" ht="18.75" customHeight="1" x14ac:dyDescent="0.25">
      <c r="A19" s="502" t="s">
        <v>138</v>
      </c>
      <c r="B19" s="122">
        <v>9.0721649484536079E-2</v>
      </c>
      <c r="C19" s="118">
        <v>7.571288102261553E-2</v>
      </c>
      <c r="D19" s="124">
        <v>0.10725893824485373</v>
      </c>
      <c r="E19" s="119">
        <v>7.6874999999999999E-2</v>
      </c>
      <c r="F19" s="124">
        <v>0.15588235294117647</v>
      </c>
      <c r="G19" s="119">
        <v>8.408408408408409E-2</v>
      </c>
      <c r="H19" s="119">
        <v>0.10428736964078796</v>
      </c>
      <c r="I19" s="119">
        <v>9.0909090909090912E-2</v>
      </c>
      <c r="J19" s="119">
        <v>0</v>
      </c>
      <c r="K19" s="124">
        <v>2.0408163265306124E-2</v>
      </c>
      <c r="L19" s="119">
        <v>0.296875</v>
      </c>
      <c r="M19" s="119">
        <v>0</v>
      </c>
      <c r="N19" s="119">
        <v>6.9679849340866296E-2</v>
      </c>
      <c r="O19" s="119">
        <v>8.9219330855018597E-2</v>
      </c>
      <c r="P19" s="119">
        <v>7.7071290944123308E-2</v>
      </c>
      <c r="Q19" s="119">
        <v>0.11581569115815692</v>
      </c>
      <c r="R19" s="119">
        <v>7.0212765957446813E-2</v>
      </c>
      <c r="S19" s="119">
        <v>0</v>
      </c>
      <c r="T19" s="124">
        <v>0</v>
      </c>
      <c r="U19" s="119">
        <v>9.6912521440823324E-2</v>
      </c>
      <c r="V19" s="119">
        <v>0.1129032258064516</v>
      </c>
      <c r="W19" s="119">
        <v>7.650273224043716E-2</v>
      </c>
      <c r="X19" s="119">
        <v>0</v>
      </c>
      <c r="Y19" s="124" t="s">
        <v>75</v>
      </c>
    </row>
    <row r="20" spans="1:25" ht="18.75" customHeight="1" x14ac:dyDescent="0.25">
      <c r="A20" s="502" t="s">
        <v>137</v>
      </c>
      <c r="B20" s="121">
        <v>0.16563547306006704</v>
      </c>
      <c r="C20" s="112">
        <v>0.10981373366694468</v>
      </c>
      <c r="D20" s="125">
        <v>0.21389089161259311</v>
      </c>
      <c r="E20" s="113">
        <v>0.13254652746255108</v>
      </c>
      <c r="F20" s="125">
        <v>0.35596170583115755</v>
      </c>
      <c r="G20" s="113">
        <v>0.15349444807315479</v>
      </c>
      <c r="H20" s="113">
        <v>0.21835677276091783</v>
      </c>
      <c r="I20" s="113">
        <v>6.0606060606060608E-2</v>
      </c>
      <c r="J20" s="113">
        <v>6.1538461538461542E-2</v>
      </c>
      <c r="K20" s="125">
        <v>0.27516778523489932</v>
      </c>
      <c r="L20" s="113">
        <v>5.8823529411764698E-2</v>
      </c>
      <c r="M20" s="113">
        <v>0.1851851851851852</v>
      </c>
      <c r="N20" s="113">
        <v>0.20215956808638272</v>
      </c>
      <c r="O20" s="113">
        <v>0.15605306799336649</v>
      </c>
      <c r="P20" s="113">
        <v>0.30569105691056908</v>
      </c>
      <c r="Q20" s="113">
        <v>0.13420621931260229</v>
      </c>
      <c r="R20" s="113">
        <v>0.12249208025343189</v>
      </c>
      <c r="S20" s="113">
        <v>0.47619047619047611</v>
      </c>
      <c r="T20" s="125">
        <v>0</v>
      </c>
      <c r="U20" s="113">
        <v>0.19021500658183413</v>
      </c>
      <c r="V20" s="113">
        <v>0.14553638409602401</v>
      </c>
      <c r="W20" s="113">
        <v>0.13268998793727382</v>
      </c>
      <c r="X20" s="113">
        <v>1.9138755980861243E-2</v>
      </c>
      <c r="Y20" s="125" t="s">
        <v>75</v>
      </c>
    </row>
    <row r="21" spans="1:25" ht="18.75" customHeight="1" x14ac:dyDescent="0.25">
      <c r="A21" s="502" t="s">
        <v>149</v>
      </c>
      <c r="B21" s="122">
        <v>0.17079147267826514</v>
      </c>
      <c r="C21" s="118">
        <v>0.16123711340206184</v>
      </c>
      <c r="D21" s="124">
        <v>0.18478260869565216</v>
      </c>
      <c r="E21" s="119">
        <v>0.18536197295147175</v>
      </c>
      <c r="F21" s="124">
        <v>0.14741544352265476</v>
      </c>
      <c r="G21" s="119">
        <v>0.1475195822454308</v>
      </c>
      <c r="H21" s="119">
        <v>0.17723577235772361</v>
      </c>
      <c r="I21" s="119">
        <v>0.16666666666666663</v>
      </c>
      <c r="J21" s="119">
        <v>0.16</v>
      </c>
      <c r="K21" s="124">
        <v>0.16129032258064516</v>
      </c>
      <c r="L21" s="119">
        <v>0.20370370370370369</v>
      </c>
      <c r="M21" s="119">
        <v>0.27500000000000002</v>
      </c>
      <c r="N21" s="119">
        <v>9.9186991869918695E-2</v>
      </c>
      <c r="O21" s="119">
        <v>0.18208778173190987</v>
      </c>
      <c r="P21" s="119">
        <v>0.15193798449612403</v>
      </c>
      <c r="Q21" s="119">
        <v>0.17839195979899497</v>
      </c>
      <c r="R21" s="119">
        <v>0.18439024390243902</v>
      </c>
      <c r="S21" s="119">
        <v>0.60784313725490191</v>
      </c>
      <c r="T21" s="124">
        <v>0</v>
      </c>
      <c r="U21" s="119">
        <v>0.17626859977107975</v>
      </c>
      <c r="V21" s="119">
        <v>0.11981566820276496</v>
      </c>
      <c r="W21" s="119">
        <v>0.16997411561691111</v>
      </c>
      <c r="X21" s="119">
        <v>0.14285714285714285</v>
      </c>
      <c r="Y21" s="124" t="s">
        <v>75</v>
      </c>
    </row>
    <row r="22" spans="1:25" ht="18.75" customHeight="1" x14ac:dyDescent="0.25">
      <c r="A22" s="502" t="s">
        <v>146</v>
      </c>
      <c r="B22" s="121">
        <v>8.7905774202815271E-2</v>
      </c>
      <c r="C22" s="112">
        <v>8.4543568464730295E-2</v>
      </c>
      <c r="D22" s="125">
        <v>9.2079845460399226E-2</v>
      </c>
      <c r="E22" s="113">
        <v>8.5517834121186076E-2</v>
      </c>
      <c r="F22" s="125">
        <v>9.2720970537261693E-2</v>
      </c>
      <c r="G22" s="113">
        <v>0.03</v>
      </c>
      <c r="H22" s="113">
        <v>0.10569105691056911</v>
      </c>
      <c r="I22" s="113">
        <v>0.1</v>
      </c>
      <c r="J22" s="113">
        <v>4.4444444444444446E-2</v>
      </c>
      <c r="K22" s="125">
        <v>7.7777777777777779E-2</v>
      </c>
      <c r="L22" s="113">
        <v>7.6335877862595417E-3</v>
      </c>
      <c r="M22" s="113">
        <v>0</v>
      </c>
      <c r="N22" s="113">
        <v>3.7844036697247709E-2</v>
      </c>
      <c r="O22" s="113">
        <v>0.10976594027441484</v>
      </c>
      <c r="P22" s="113">
        <v>0.15261044176706828</v>
      </c>
      <c r="Q22" s="113">
        <v>7.1740184197770243E-2</v>
      </c>
      <c r="R22" s="113">
        <v>0.10023866348448687</v>
      </c>
      <c r="S22" s="113">
        <v>6.0606060606060608E-2</v>
      </c>
      <c r="T22" s="125">
        <v>0</v>
      </c>
      <c r="U22" s="113">
        <v>0.10728346456692912</v>
      </c>
      <c r="V22" s="113">
        <v>6.3758389261744972E-2</v>
      </c>
      <c r="W22" s="113">
        <v>6.1662198391420911E-2</v>
      </c>
      <c r="X22" s="113">
        <v>0</v>
      </c>
      <c r="Y22" s="125" t="s">
        <v>75</v>
      </c>
    </row>
    <row r="23" spans="1:25" ht="18.75" customHeight="1" x14ac:dyDescent="0.25">
      <c r="A23" s="502" t="s">
        <v>159</v>
      </c>
      <c r="B23" s="122">
        <v>8.1526861451460875E-2</v>
      </c>
      <c r="C23" s="118">
        <v>7.4999999999999997E-2</v>
      </c>
      <c r="D23" s="124">
        <v>8.9397089397089402E-2</v>
      </c>
      <c r="E23" s="119">
        <v>8.7153652392947104E-2</v>
      </c>
      <c r="F23" s="124">
        <v>0</v>
      </c>
      <c r="G23" s="119">
        <v>3.4682080924855488E-2</v>
      </c>
      <c r="H23" s="119">
        <v>8.909795240730492E-2</v>
      </c>
      <c r="I23" s="119">
        <v>0.15384615384615385</v>
      </c>
      <c r="J23" s="119">
        <v>2.5000000000000001E-2</v>
      </c>
      <c r="K23" s="124">
        <v>3.7499999999999999E-2</v>
      </c>
      <c r="L23" s="119">
        <v>7.441860465116279E-2</v>
      </c>
      <c r="M23" s="119">
        <v>0</v>
      </c>
      <c r="N23" s="119">
        <v>9.3889716840536513E-2</v>
      </c>
      <c r="O23" s="119">
        <v>8.1675392670157068E-2</v>
      </c>
      <c r="P23" s="119">
        <v>0.10070671378091872</v>
      </c>
      <c r="Q23" s="119">
        <v>8.039215686274509E-2</v>
      </c>
      <c r="R23" s="119">
        <v>7.6923076923076927E-2</v>
      </c>
      <c r="S23" s="119">
        <v>0.17499999999999999</v>
      </c>
      <c r="T23" s="124">
        <v>0</v>
      </c>
      <c r="U23" s="119">
        <v>0.10887772194304858</v>
      </c>
      <c r="V23" s="119">
        <v>9.8901098901098911E-2</v>
      </c>
      <c r="W23" s="119">
        <v>4.2079207920792082E-2</v>
      </c>
      <c r="X23" s="119">
        <v>0</v>
      </c>
      <c r="Y23" s="124" t="s">
        <v>75</v>
      </c>
    </row>
    <row r="24" spans="1:25" ht="18.75" customHeight="1" x14ac:dyDescent="0.25">
      <c r="A24" s="502" t="s">
        <v>140</v>
      </c>
      <c r="B24" s="121">
        <v>8.5168259243872044E-2</v>
      </c>
      <c r="C24" s="112">
        <v>6.3736263736263732E-2</v>
      </c>
      <c r="D24" s="125">
        <v>0.11324376199616124</v>
      </c>
      <c r="E24" s="113">
        <v>8.7030716723549506E-2</v>
      </c>
      <c r="F24" s="125">
        <v>1.5873015873015872E-2</v>
      </c>
      <c r="G24" s="113">
        <v>7.0234113712374577E-2</v>
      </c>
      <c r="H24" s="113">
        <v>9.044193216855087E-2</v>
      </c>
      <c r="I24" s="113">
        <v>0</v>
      </c>
      <c r="J24" s="113">
        <v>2.9411764705882349E-2</v>
      </c>
      <c r="K24" s="125">
        <v>6.0869565217391307E-2</v>
      </c>
      <c r="L24" s="113">
        <v>3.1413612565445025E-2</v>
      </c>
      <c r="M24" s="113">
        <v>1.3698630136986301E-2</v>
      </c>
      <c r="N24" s="113">
        <v>0.10153846153846154</v>
      </c>
      <c r="O24" s="113">
        <v>8.8412592096450096E-2</v>
      </c>
      <c r="P24" s="113">
        <v>0.10830324909747292</v>
      </c>
      <c r="Q24" s="113">
        <v>9.5278246205733552E-2</v>
      </c>
      <c r="R24" s="113">
        <v>2.197802197802198E-2</v>
      </c>
      <c r="S24" s="113">
        <v>0</v>
      </c>
      <c r="T24" s="125">
        <v>0</v>
      </c>
      <c r="U24" s="113">
        <v>0.1225563909774436</v>
      </c>
      <c r="V24" s="113">
        <v>3.0769230769230771E-2</v>
      </c>
      <c r="W24" s="113">
        <v>4.6348314606741575E-2</v>
      </c>
      <c r="X24" s="113">
        <v>9.5238095238095247E-3</v>
      </c>
      <c r="Y24" s="125" t="s">
        <v>75</v>
      </c>
    </row>
    <row r="25" spans="1:25" ht="18.75" customHeight="1" x14ac:dyDescent="0.25">
      <c r="A25" s="502" t="s">
        <v>147</v>
      </c>
      <c r="B25" s="122">
        <v>9.9638408999598235E-2</v>
      </c>
      <c r="C25" s="118">
        <v>9.2169092169092165E-2</v>
      </c>
      <c r="D25" s="124">
        <v>0.10994263862332695</v>
      </c>
      <c r="E25" s="119">
        <v>0.10098522167487685</v>
      </c>
      <c r="F25" s="124">
        <v>3.7735849056603772E-2</v>
      </c>
      <c r="G25" s="119">
        <v>3.873239436619718E-2</v>
      </c>
      <c r="H25" s="119">
        <v>0.1095066185318893</v>
      </c>
      <c r="I25" s="119">
        <v>0.12702702702702703</v>
      </c>
      <c r="J25" s="119">
        <v>8.8235294117647065E-2</v>
      </c>
      <c r="K25" s="124">
        <v>2.1739130434782608E-2</v>
      </c>
      <c r="L25" s="119">
        <v>1.3793103448275864E-2</v>
      </c>
      <c r="M25" s="119">
        <v>0</v>
      </c>
      <c r="N25" s="119">
        <v>0.11878453038674033</v>
      </c>
      <c r="O25" s="119">
        <v>0.10757816640169582</v>
      </c>
      <c r="P25" s="119">
        <v>0.10285714285714284</v>
      </c>
      <c r="Q25" s="119">
        <v>9.831181727904667E-2</v>
      </c>
      <c r="R25" s="119">
        <v>0.1244343891402715</v>
      </c>
      <c r="S25" s="119">
        <v>0</v>
      </c>
      <c r="T25" s="124">
        <v>0</v>
      </c>
      <c r="U25" s="119">
        <v>9.1084028223220009E-2</v>
      </c>
      <c r="V25" s="119">
        <v>9.8654708520179379E-2</v>
      </c>
      <c r="W25" s="119">
        <v>0.11185308848080133</v>
      </c>
      <c r="X25" s="119">
        <v>0.15740740740740741</v>
      </c>
      <c r="Y25" s="124" t="s">
        <v>75</v>
      </c>
    </row>
    <row r="26" spans="1:25" ht="18.75" customHeight="1" x14ac:dyDescent="0.25">
      <c r="A26" s="502" t="s">
        <v>148</v>
      </c>
      <c r="B26" s="121">
        <v>6.6679818504636029E-2</v>
      </c>
      <c r="C26" s="112">
        <v>5.893323386795972E-2</v>
      </c>
      <c r="D26" s="125">
        <v>7.5376884422110546E-2</v>
      </c>
      <c r="E26" s="113">
        <v>5.7696969696969698E-2</v>
      </c>
      <c r="F26" s="125">
        <v>0.1059322033898305</v>
      </c>
      <c r="G26" s="113">
        <v>3.6893203883495145E-2</v>
      </c>
      <c r="H26" s="113">
        <v>7.2550486163051611E-2</v>
      </c>
      <c r="I26" s="113">
        <v>5.0359712230215826E-2</v>
      </c>
      <c r="J26" s="113">
        <v>4.4247787610619468E-2</v>
      </c>
      <c r="K26" s="125">
        <v>7.03125E-2</v>
      </c>
      <c r="L26" s="113">
        <v>0.11379310344827587</v>
      </c>
      <c r="M26" s="113">
        <v>0.13924050632911392</v>
      </c>
      <c r="N26" s="113">
        <v>5.8516196447230932E-2</v>
      </c>
      <c r="O26" s="113">
        <v>6.358535933742987E-2</v>
      </c>
      <c r="P26" s="113">
        <v>0.11052166224580018</v>
      </c>
      <c r="Q26" s="113">
        <v>4.5131845841784993E-2</v>
      </c>
      <c r="R26" s="113">
        <v>9.2530657748049056E-2</v>
      </c>
      <c r="S26" s="113">
        <v>0</v>
      </c>
      <c r="T26" s="125">
        <v>0</v>
      </c>
      <c r="U26" s="113">
        <v>6.4244186046511623E-2</v>
      </c>
      <c r="V26" s="113">
        <v>0.10160427807486631</v>
      </c>
      <c r="W26" s="113">
        <v>7.0162481536189064E-2</v>
      </c>
      <c r="X26" s="113">
        <v>3.4090909090909088E-2</v>
      </c>
      <c r="Y26" s="125" t="s">
        <v>75</v>
      </c>
    </row>
    <row r="27" spans="1:25" ht="18.75" customHeight="1" x14ac:dyDescent="0.25">
      <c r="B27" s="61"/>
      <c r="C27" s="61"/>
      <c r="D27" s="61"/>
      <c r="E27" s="61"/>
      <c r="F27" s="61"/>
      <c r="G27" s="61"/>
    </row>
    <row r="28" spans="1:25" ht="18.75" customHeight="1" x14ac:dyDescent="0.25"/>
    <row r="29" spans="1:25" s="105" customFormat="1" ht="33.75" customHeight="1" x14ac:dyDescent="0.25">
      <c r="A29" s="500" t="s">
        <v>629</v>
      </c>
      <c r="B29" s="816" t="s">
        <v>540</v>
      </c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</row>
    <row r="30" spans="1:25" ht="18.75" customHeight="1" x14ac:dyDescent="0.25">
      <c r="A30" s="820" t="s">
        <v>122</v>
      </c>
      <c r="B30" s="817" t="s">
        <v>535</v>
      </c>
      <c r="C30" s="824" t="s">
        <v>36</v>
      </c>
      <c r="D30" s="826"/>
      <c r="E30" s="824" t="s">
        <v>37</v>
      </c>
      <c r="F30" s="826"/>
      <c r="G30" s="824" t="s">
        <v>536</v>
      </c>
      <c r="H30" s="825"/>
      <c r="I30" s="825"/>
      <c r="J30" s="825"/>
      <c r="K30" s="826"/>
      <c r="L30" s="824" t="s">
        <v>38</v>
      </c>
      <c r="M30" s="825"/>
      <c r="N30" s="825"/>
      <c r="O30" s="826"/>
      <c r="P30" s="824" t="s">
        <v>39</v>
      </c>
      <c r="Q30" s="825"/>
      <c r="R30" s="825"/>
      <c r="S30" s="825"/>
      <c r="T30" s="826"/>
      <c r="U30" s="824" t="s">
        <v>546</v>
      </c>
      <c r="V30" s="825"/>
      <c r="W30" s="825"/>
      <c r="X30" s="825"/>
      <c r="Y30" s="826"/>
    </row>
    <row r="31" spans="1:25" ht="18.75" customHeight="1" x14ac:dyDescent="0.25">
      <c r="A31" s="831"/>
      <c r="B31" s="832"/>
      <c r="C31" s="115" t="s">
        <v>43</v>
      </c>
      <c r="D31" s="115" t="s">
        <v>44</v>
      </c>
      <c r="E31" s="115" t="s">
        <v>45</v>
      </c>
      <c r="F31" s="115" t="s">
        <v>46</v>
      </c>
      <c r="G31" s="116" t="s">
        <v>537</v>
      </c>
      <c r="H31" s="115" t="s">
        <v>69</v>
      </c>
      <c r="I31" s="115" t="s">
        <v>538</v>
      </c>
      <c r="J31" s="115" t="s">
        <v>70</v>
      </c>
      <c r="K31" s="115" t="s">
        <v>555</v>
      </c>
      <c r="L31" s="116" t="s">
        <v>49</v>
      </c>
      <c r="M31" s="115" t="s">
        <v>50</v>
      </c>
      <c r="N31" s="115" t="s">
        <v>47</v>
      </c>
      <c r="O31" s="115" t="s">
        <v>539</v>
      </c>
      <c r="P31" s="117" t="s">
        <v>51</v>
      </c>
      <c r="Q31" s="117" t="s">
        <v>52</v>
      </c>
      <c r="R31" s="117" t="s">
        <v>53</v>
      </c>
      <c r="S31" s="117" t="s">
        <v>54</v>
      </c>
      <c r="T31" s="117" t="s">
        <v>55</v>
      </c>
      <c r="U31" s="117" t="s">
        <v>56</v>
      </c>
      <c r="V31" s="117" t="s">
        <v>58</v>
      </c>
      <c r="W31" s="117" t="s">
        <v>57</v>
      </c>
      <c r="X31" s="117" t="s">
        <v>59</v>
      </c>
      <c r="Y31" s="117" t="s">
        <v>60</v>
      </c>
    </row>
    <row r="32" spans="1:25" ht="18.75" customHeight="1" x14ac:dyDescent="0.25">
      <c r="A32" s="502" t="s">
        <v>141</v>
      </c>
      <c r="B32" s="508">
        <v>0.43647004466348377</v>
      </c>
      <c r="C32" s="113">
        <v>0.43629602082558572</v>
      </c>
      <c r="D32" s="113">
        <v>0.43665682126606531</v>
      </c>
      <c r="E32" s="113">
        <v>0.43717894248966821</v>
      </c>
      <c r="F32" s="123">
        <v>0.2098765432098765</v>
      </c>
      <c r="G32" s="113">
        <v>0.24487594390507014</v>
      </c>
      <c r="H32" s="113">
        <v>0.48498992256285139</v>
      </c>
      <c r="I32" s="113">
        <v>0.21827411167512689</v>
      </c>
      <c r="J32" s="113">
        <v>0.22054380664652565</v>
      </c>
      <c r="K32" s="123">
        <v>0.48553392951078378</v>
      </c>
      <c r="L32" s="113">
        <v>0.55670103092783507</v>
      </c>
      <c r="M32" s="113">
        <v>0.73684210526315785</v>
      </c>
      <c r="N32" s="113">
        <v>0.34303002094484525</v>
      </c>
      <c r="O32" s="123">
        <v>0.45428823229277798</v>
      </c>
      <c r="P32" s="113">
        <v>0.54562328309451336</v>
      </c>
      <c r="Q32" s="113">
        <v>0.38679914833215046</v>
      </c>
      <c r="R32" s="113">
        <v>0.34240814519698981</v>
      </c>
      <c r="S32" s="113">
        <v>0.27802690582959644</v>
      </c>
      <c r="T32" s="123">
        <v>0.44444444444444442</v>
      </c>
      <c r="U32" s="113">
        <v>0.43585492227979272</v>
      </c>
      <c r="V32" s="113">
        <v>0.46629213483146065</v>
      </c>
      <c r="W32" s="113">
        <v>0.46536344657430251</v>
      </c>
      <c r="X32" s="113">
        <v>0.29226361031518627</v>
      </c>
      <c r="Y32" s="125" t="s">
        <v>75</v>
      </c>
    </row>
    <row r="33" spans="1:25" ht="18.75" customHeight="1" x14ac:dyDescent="0.25">
      <c r="A33" s="502" t="s">
        <v>144</v>
      </c>
      <c r="B33" s="122">
        <v>0.41986931000110755</v>
      </c>
      <c r="C33" s="119">
        <v>0.41232716516475199</v>
      </c>
      <c r="D33" s="119">
        <v>0.42860557768924301</v>
      </c>
      <c r="E33" s="119">
        <v>0.42557419474097702</v>
      </c>
      <c r="F33" s="124">
        <v>0.39720998531571217</v>
      </c>
      <c r="G33" s="119">
        <v>0.27250768555116384</v>
      </c>
      <c r="H33" s="119">
        <v>0.4570052626352894</v>
      </c>
      <c r="I33" s="119">
        <v>0.26153846153846155</v>
      </c>
      <c r="J33" s="119">
        <v>0.19143576826196473</v>
      </c>
      <c r="K33" s="124">
        <v>0.44376391982182622</v>
      </c>
      <c r="L33" s="119">
        <v>0.36246200607902734</v>
      </c>
      <c r="M33" s="119">
        <v>0.3</v>
      </c>
      <c r="N33" s="119">
        <v>0.27475835842180318</v>
      </c>
      <c r="O33" s="124">
        <v>0.47503949447077409</v>
      </c>
      <c r="P33" s="119">
        <v>0.52731189413755963</v>
      </c>
      <c r="Q33" s="119">
        <v>0.32628350016144658</v>
      </c>
      <c r="R33" s="119">
        <v>0.35472972972972966</v>
      </c>
      <c r="S33" s="119">
        <v>0.25</v>
      </c>
      <c r="T33" s="124">
        <v>0</v>
      </c>
      <c r="U33" s="119">
        <v>0.4270150404936367</v>
      </c>
      <c r="V33" s="119">
        <v>0.42458100558659218</v>
      </c>
      <c r="W33" s="119">
        <v>0.42581192952663977</v>
      </c>
      <c r="X33" s="119">
        <v>0.28021978021978022</v>
      </c>
      <c r="Y33" s="124" t="s">
        <v>75</v>
      </c>
    </row>
    <row r="34" spans="1:25" ht="18.75" customHeight="1" x14ac:dyDescent="0.25">
      <c r="A34" s="502" t="s">
        <v>142</v>
      </c>
      <c r="B34" s="121">
        <v>0.28081841432225063</v>
      </c>
      <c r="C34" s="113">
        <v>0.28125</v>
      </c>
      <c r="D34" s="113">
        <v>0.28031145717463851</v>
      </c>
      <c r="E34" s="113">
        <v>0.29548229548229549</v>
      </c>
      <c r="F34" s="125">
        <v>0.20504731861198738</v>
      </c>
      <c r="G34" s="113">
        <v>0.14184397163120568</v>
      </c>
      <c r="H34" s="113">
        <v>0.29225352112676056</v>
      </c>
      <c r="I34" s="113">
        <v>0</v>
      </c>
      <c r="J34" s="113">
        <v>0.25641025641025639</v>
      </c>
      <c r="K34" s="125">
        <v>0.37037037037037041</v>
      </c>
      <c r="L34" s="113">
        <v>0.26829268292682928</v>
      </c>
      <c r="M34" s="113">
        <v>0.1440677966101695</v>
      </c>
      <c r="N34" s="113">
        <v>0.15811965811965811</v>
      </c>
      <c r="O34" s="125">
        <v>0.35542747358309318</v>
      </c>
      <c r="P34" s="113">
        <v>0.34860050890585242</v>
      </c>
      <c r="Q34" s="113">
        <v>0.29521829521829523</v>
      </c>
      <c r="R34" s="113">
        <v>0.26065162907268169</v>
      </c>
      <c r="S34" s="113">
        <v>0</v>
      </c>
      <c r="T34" s="125">
        <v>0</v>
      </c>
      <c r="U34" s="113">
        <v>0.25</v>
      </c>
      <c r="V34" s="113">
        <v>0.27884615384615385</v>
      </c>
      <c r="W34" s="113">
        <v>0.35233160621761656</v>
      </c>
      <c r="X34" s="113">
        <v>0.22222222222222221</v>
      </c>
      <c r="Y34" s="125" t="s">
        <v>75</v>
      </c>
    </row>
    <row r="35" spans="1:25" ht="18.75" customHeight="1" x14ac:dyDescent="0.25">
      <c r="A35" s="502" t="s">
        <v>153</v>
      </c>
      <c r="B35" s="122">
        <v>0.44203539823008847</v>
      </c>
      <c r="C35" s="119">
        <v>0.43188287921919477</v>
      </c>
      <c r="D35" s="119">
        <v>0.45414847161572053</v>
      </c>
      <c r="E35" s="119">
        <v>0.4319282945736434</v>
      </c>
      <c r="F35" s="124">
        <v>0.54846938775510201</v>
      </c>
      <c r="G35" s="119">
        <v>0.35066864784546803</v>
      </c>
      <c r="H35" s="119">
        <v>0.48792439621981099</v>
      </c>
      <c r="I35" s="119">
        <v>4.3478260869565216E-2</v>
      </c>
      <c r="J35" s="119">
        <v>0.169811320754717</v>
      </c>
      <c r="K35" s="124">
        <v>0.51724137931034486</v>
      </c>
      <c r="L35" s="119">
        <v>0.40492957746478875</v>
      </c>
      <c r="M35" s="119">
        <v>0.32727272727272727</v>
      </c>
      <c r="N35" s="119">
        <v>0.36524453694068676</v>
      </c>
      <c r="O35" s="124">
        <v>0.47524115755627006</v>
      </c>
      <c r="P35" s="119">
        <v>0.56595477386934678</v>
      </c>
      <c r="Q35" s="119">
        <v>0.40519480519480522</v>
      </c>
      <c r="R35" s="119">
        <v>0.40540540540540543</v>
      </c>
      <c r="S35" s="119">
        <v>0.29078014184397161</v>
      </c>
      <c r="T35" s="124">
        <v>0</v>
      </c>
      <c r="U35" s="119">
        <v>0.44953471725125271</v>
      </c>
      <c r="V35" s="119">
        <v>0.40837696335078533</v>
      </c>
      <c r="W35" s="119">
        <v>0.43754731264193791</v>
      </c>
      <c r="X35" s="119">
        <v>0.40186915887850466</v>
      </c>
      <c r="Y35" s="124" t="s">
        <v>75</v>
      </c>
    </row>
    <row r="36" spans="1:25" ht="18.75" customHeight="1" x14ac:dyDescent="0.25">
      <c r="A36" s="502" t="s">
        <v>139</v>
      </c>
      <c r="B36" s="121">
        <v>0.41972585473452023</v>
      </c>
      <c r="C36" s="113">
        <v>0.40011997600479904</v>
      </c>
      <c r="D36" s="113">
        <v>0.44142051111848657</v>
      </c>
      <c r="E36" s="113">
        <v>0.4178756044689011</v>
      </c>
      <c r="F36" s="125">
        <v>0.4514285714285714</v>
      </c>
      <c r="G36" s="113">
        <v>0.39802224969097649</v>
      </c>
      <c r="H36" s="113">
        <v>0.46673651126244109</v>
      </c>
      <c r="I36" s="113">
        <v>0.25</v>
      </c>
      <c r="J36" s="113">
        <v>0.26415094339622641</v>
      </c>
      <c r="K36" s="125">
        <v>0.45541401273885351</v>
      </c>
      <c r="L36" s="113">
        <v>0.2814814814814815</v>
      </c>
      <c r="M36" s="113">
        <v>0.21052631578947367</v>
      </c>
      <c r="N36" s="113">
        <v>0.38203356367226055</v>
      </c>
      <c r="O36" s="125">
        <v>0.43146718146718149</v>
      </c>
      <c r="P36" s="113">
        <v>0.42864476386036965</v>
      </c>
      <c r="Q36" s="113">
        <v>0.44279427942794281</v>
      </c>
      <c r="R36" s="113">
        <v>0.42303719008264468</v>
      </c>
      <c r="S36" s="113">
        <v>0.27272727272727271</v>
      </c>
      <c r="T36" s="125">
        <v>5.8823529411764698E-2</v>
      </c>
      <c r="U36" s="113">
        <v>0.39667338709677419</v>
      </c>
      <c r="V36" s="113">
        <v>0.50889679715302494</v>
      </c>
      <c r="W36" s="113">
        <v>0.46659652814308261</v>
      </c>
      <c r="X36" s="113">
        <v>0.30456852791878175</v>
      </c>
      <c r="Y36" s="125" t="s">
        <v>75</v>
      </c>
    </row>
    <row r="37" spans="1:25" ht="18.75" customHeight="1" x14ac:dyDescent="0.25">
      <c r="A37" s="502" t="s">
        <v>143</v>
      </c>
      <c r="B37" s="122">
        <v>0.26465408805031448</v>
      </c>
      <c r="C37" s="119">
        <v>0.257169945484712</v>
      </c>
      <c r="D37" s="119">
        <v>0.27311712677566335</v>
      </c>
      <c r="E37" s="119">
        <v>0.27506627163573988</v>
      </c>
      <c r="F37" s="124">
        <v>0.22121014964216004</v>
      </c>
      <c r="G37" s="119">
        <v>0.12816041848299914</v>
      </c>
      <c r="H37" s="119">
        <v>0.30062933677585929</v>
      </c>
      <c r="I37" s="119">
        <v>7.0175438596491224E-2</v>
      </c>
      <c r="J37" s="119">
        <v>6.3694267515923567E-2</v>
      </c>
      <c r="K37" s="124">
        <v>0.2134831460674157</v>
      </c>
      <c r="L37" s="119">
        <v>0.14056939501779359</v>
      </c>
      <c r="M37" s="119">
        <v>8.4317032040472195E-2</v>
      </c>
      <c r="N37" s="119">
        <v>0.17344173441734415</v>
      </c>
      <c r="O37" s="124">
        <v>0.31346694796061886</v>
      </c>
      <c r="P37" s="119">
        <v>0.44314125446200919</v>
      </c>
      <c r="Q37" s="119">
        <v>0.21784666945957271</v>
      </c>
      <c r="R37" s="119">
        <v>0.23937153419593346</v>
      </c>
      <c r="S37" s="119">
        <v>0.26</v>
      </c>
      <c r="T37" s="124">
        <v>0.4</v>
      </c>
      <c r="U37" s="119">
        <v>0.24731532704197853</v>
      </c>
      <c r="V37" s="119">
        <v>0.32843137254901961</v>
      </c>
      <c r="W37" s="119">
        <v>0.32562620423892097</v>
      </c>
      <c r="X37" s="119">
        <v>0.23255813953488372</v>
      </c>
      <c r="Y37" s="124" t="s">
        <v>75</v>
      </c>
    </row>
    <row r="38" spans="1:25" ht="18.75" customHeight="1" x14ac:dyDescent="0.25">
      <c r="A38" s="502" t="s">
        <v>155</v>
      </c>
      <c r="B38" s="121">
        <v>0.23614072494669511</v>
      </c>
      <c r="C38" s="113">
        <v>0.25658536585365854</v>
      </c>
      <c r="D38" s="113">
        <v>0.21151586368977676</v>
      </c>
      <c r="E38" s="113">
        <v>0.21716469770674082</v>
      </c>
      <c r="F38" s="125">
        <v>0.2986270022883295</v>
      </c>
      <c r="G38" s="113">
        <v>0.11562500000000001</v>
      </c>
      <c r="H38" s="113">
        <v>0.26220614828209765</v>
      </c>
      <c r="I38" s="113">
        <v>0.20954907161803715</v>
      </c>
      <c r="J38" s="113">
        <v>0.10784313725490197</v>
      </c>
      <c r="K38" s="125">
        <v>0.18181818181818182</v>
      </c>
      <c r="L38" s="113">
        <v>0.21076233183856502</v>
      </c>
      <c r="M38" s="113">
        <v>0</v>
      </c>
      <c r="N38" s="113">
        <v>0.20845070422535211</v>
      </c>
      <c r="O38" s="125">
        <v>0.2558139534883721</v>
      </c>
      <c r="P38" s="113">
        <v>0.31130690161527164</v>
      </c>
      <c r="Q38" s="113">
        <v>0.23691215616681455</v>
      </c>
      <c r="R38" s="113">
        <v>0.19165085388994307</v>
      </c>
      <c r="S38" s="113">
        <v>0.2</v>
      </c>
      <c r="T38" s="125">
        <v>0</v>
      </c>
      <c r="U38" s="113">
        <v>0.21872630780894617</v>
      </c>
      <c r="V38" s="113">
        <v>0.20388349514563106</v>
      </c>
      <c r="W38" s="113">
        <v>0.30057142857142854</v>
      </c>
      <c r="X38" s="113">
        <v>0.18382352941176472</v>
      </c>
      <c r="Y38" s="125" t="s">
        <v>75</v>
      </c>
    </row>
    <row r="39" spans="1:25" ht="18.75" customHeight="1" x14ac:dyDescent="0.25">
      <c r="A39" s="502" t="s">
        <v>156</v>
      </c>
      <c r="B39" s="122">
        <v>0.33055454874954693</v>
      </c>
      <c r="C39" s="119">
        <v>0.31341385886840434</v>
      </c>
      <c r="D39" s="119">
        <v>0.35328836424957843</v>
      </c>
      <c r="E39" s="119">
        <v>0.32614678899082572</v>
      </c>
      <c r="F39" s="124">
        <v>0.34715025906735753</v>
      </c>
      <c r="G39" s="119">
        <v>0.31026058631921827</v>
      </c>
      <c r="H39" s="119">
        <v>0.53617021276595744</v>
      </c>
      <c r="I39" s="119">
        <v>0</v>
      </c>
      <c r="J39" s="119">
        <v>8.3333333333333315E-2</v>
      </c>
      <c r="K39" s="124">
        <v>0.45454545454545453</v>
      </c>
      <c r="L39" s="119">
        <v>0.2283464566929134</v>
      </c>
      <c r="M39" s="119">
        <v>0</v>
      </c>
      <c r="N39" s="119">
        <v>0.26455566905005107</v>
      </c>
      <c r="O39" s="124">
        <v>0.37749546279491836</v>
      </c>
      <c r="P39" s="119">
        <v>0.34632034632034631</v>
      </c>
      <c r="Q39" s="119">
        <v>0.32689655172413795</v>
      </c>
      <c r="R39" s="119">
        <v>0.2837370242214533</v>
      </c>
      <c r="S39" s="119">
        <v>0</v>
      </c>
      <c r="T39" s="124">
        <v>0</v>
      </c>
      <c r="U39" s="119">
        <v>0.36016451233842539</v>
      </c>
      <c r="V39" s="119">
        <v>0.25</v>
      </c>
      <c r="W39" s="119">
        <v>0.29519450800915331</v>
      </c>
      <c r="X39" s="119">
        <v>0.13953488372093023</v>
      </c>
      <c r="Y39" s="124" t="s">
        <v>75</v>
      </c>
    </row>
    <row r="40" spans="1:25" ht="18.75" customHeight="1" x14ac:dyDescent="0.25">
      <c r="A40" s="502" t="s">
        <v>158</v>
      </c>
      <c r="B40" s="121">
        <v>0.38407329105003529</v>
      </c>
      <c r="C40" s="113">
        <v>0.37098692033293695</v>
      </c>
      <c r="D40" s="113">
        <v>0.40311418685121114</v>
      </c>
      <c r="E40" s="113">
        <v>0.37412587412587411</v>
      </c>
      <c r="F40" s="125">
        <v>0.39928698752228164</v>
      </c>
      <c r="G40" s="113">
        <v>0.38312693498452011</v>
      </c>
      <c r="H40" s="113">
        <v>0.44047619047619047</v>
      </c>
      <c r="I40" s="113">
        <v>0.2</v>
      </c>
      <c r="J40" s="113">
        <v>0.2</v>
      </c>
      <c r="K40" s="125">
        <v>0.41666666666666674</v>
      </c>
      <c r="L40" s="113">
        <v>0.23157894736842105</v>
      </c>
      <c r="M40" s="113">
        <v>0</v>
      </c>
      <c r="N40" s="113">
        <v>0.39035087719298245</v>
      </c>
      <c r="O40" s="125">
        <v>0.39746543778801846</v>
      </c>
      <c r="P40" s="113">
        <v>0.42759795570698467</v>
      </c>
      <c r="Q40" s="113">
        <v>0.35982658959537572</v>
      </c>
      <c r="R40" s="113">
        <v>0.35164835164835168</v>
      </c>
      <c r="S40" s="113">
        <v>0</v>
      </c>
      <c r="T40" s="125">
        <v>0</v>
      </c>
      <c r="U40" s="113">
        <v>0.37809647979139505</v>
      </c>
      <c r="V40" s="113">
        <v>0.36601307189542481</v>
      </c>
      <c r="W40" s="113">
        <v>0.40251572327044033</v>
      </c>
      <c r="X40" s="113">
        <v>0.31818181818181818</v>
      </c>
      <c r="Y40" s="125" t="s">
        <v>75</v>
      </c>
    </row>
    <row r="41" spans="1:25" ht="18.75" customHeight="1" x14ac:dyDescent="0.25">
      <c r="A41" s="502" t="s">
        <v>150</v>
      </c>
      <c r="B41" s="122">
        <v>0.38645731108930326</v>
      </c>
      <c r="C41" s="119">
        <v>0.38206278026905838</v>
      </c>
      <c r="D41" s="119">
        <v>0.39176598049837486</v>
      </c>
      <c r="E41" s="119">
        <v>0.39415156507413507</v>
      </c>
      <c r="F41" s="124">
        <v>0.23012552301255229</v>
      </c>
      <c r="G41" s="119">
        <v>0.31627701808557562</v>
      </c>
      <c r="H41" s="119">
        <v>0.45092629089475766</v>
      </c>
      <c r="I41" s="119">
        <v>4.1666666666666657E-2</v>
      </c>
      <c r="J41" s="119">
        <v>0.17924528301886791</v>
      </c>
      <c r="K41" s="124">
        <v>0.44927536231884058</v>
      </c>
      <c r="L41" s="119">
        <v>0.18565400843881857</v>
      </c>
      <c r="M41" s="119">
        <v>0.8666666666666667</v>
      </c>
      <c r="N41" s="119">
        <v>0.30754536771728747</v>
      </c>
      <c r="O41" s="124">
        <v>0.41267210606833243</v>
      </c>
      <c r="P41" s="119">
        <v>0.51081764540601293</v>
      </c>
      <c r="Q41" s="119">
        <v>0.32564524986271282</v>
      </c>
      <c r="R41" s="119">
        <v>0.33237657864523534</v>
      </c>
      <c r="S41" s="119">
        <v>0.22641509433962267</v>
      </c>
      <c r="T41" s="124">
        <v>0</v>
      </c>
      <c r="U41" s="119">
        <v>0.3965913702150683</v>
      </c>
      <c r="V41" s="119">
        <v>0.41042345276872966</v>
      </c>
      <c r="W41" s="119">
        <v>0.35683012259194397</v>
      </c>
      <c r="X41" s="119">
        <v>0.3155339805825243</v>
      </c>
      <c r="Y41" s="124" t="s">
        <v>75</v>
      </c>
    </row>
    <row r="42" spans="1:25" ht="18.75" customHeight="1" x14ac:dyDescent="0.25">
      <c r="A42" s="502" t="s">
        <v>157</v>
      </c>
      <c r="B42" s="121">
        <v>0.27335435553803705</v>
      </c>
      <c r="C42" s="113">
        <v>0.27276051188299816</v>
      </c>
      <c r="D42" s="113">
        <v>0.27404873877725522</v>
      </c>
      <c r="E42" s="113">
        <v>0.27570884468895474</v>
      </c>
      <c r="F42" s="125">
        <v>0.24137931034482757</v>
      </c>
      <c r="G42" s="113">
        <v>0.19363395225464192</v>
      </c>
      <c r="H42" s="113">
        <v>0.32279693486590039</v>
      </c>
      <c r="I42" s="113">
        <v>0.10526315789473684</v>
      </c>
      <c r="J42" s="113">
        <v>8.9743589743589744E-2</v>
      </c>
      <c r="K42" s="125">
        <v>0.23469387755102042</v>
      </c>
      <c r="L42" s="113">
        <v>0.38541666666666674</v>
      </c>
      <c r="M42" s="113">
        <v>0.39130434782608697</v>
      </c>
      <c r="N42" s="113">
        <v>0.18701870187018702</v>
      </c>
      <c r="O42" s="125">
        <v>0.28942165101334649</v>
      </c>
      <c r="P42" s="113">
        <v>0.41116100064143679</v>
      </c>
      <c r="Q42" s="113">
        <v>0.23414940364092907</v>
      </c>
      <c r="R42" s="113">
        <v>0.19883040935672514</v>
      </c>
      <c r="S42" s="113">
        <v>0.18181818181818182</v>
      </c>
      <c r="T42" s="125">
        <v>0</v>
      </c>
      <c r="U42" s="113">
        <v>0.26569749458707081</v>
      </c>
      <c r="V42" s="113">
        <v>0.36480686695278969</v>
      </c>
      <c r="W42" s="113">
        <v>0.27932203389830507</v>
      </c>
      <c r="X42" s="113">
        <v>0.23308270676691728</v>
      </c>
      <c r="Y42" s="125" t="s">
        <v>75</v>
      </c>
    </row>
    <row r="43" spans="1:25" ht="18.75" customHeight="1" x14ac:dyDescent="0.25">
      <c r="A43" s="502" t="s">
        <v>152</v>
      </c>
      <c r="B43" s="122">
        <v>0.24030612244897959</v>
      </c>
      <c r="C43" s="119">
        <v>0.24391385767790263</v>
      </c>
      <c r="D43" s="119">
        <v>0.23598654708520178</v>
      </c>
      <c r="E43" s="119">
        <v>0.25113739763421294</v>
      </c>
      <c r="F43" s="124">
        <v>0.18298555377207062</v>
      </c>
      <c r="G43" s="119">
        <v>0.1573373676248109</v>
      </c>
      <c r="H43" s="119">
        <v>0.26284925836495343</v>
      </c>
      <c r="I43" s="119">
        <v>0.10714285714285714</v>
      </c>
      <c r="J43" s="119">
        <v>5.9701492537313425E-2</v>
      </c>
      <c r="K43" s="124">
        <v>0.26506024096385544</v>
      </c>
      <c r="L43" s="119">
        <v>0.1981981981981982</v>
      </c>
      <c r="M43" s="119">
        <v>8.2352941176470573E-2</v>
      </c>
      <c r="N43" s="119">
        <v>0.23529411764705879</v>
      </c>
      <c r="O43" s="124">
        <v>0.25056011949215834</v>
      </c>
      <c r="P43" s="119">
        <v>0.28741584671154841</v>
      </c>
      <c r="Q43" s="119">
        <v>0.23972602739726023</v>
      </c>
      <c r="R43" s="119">
        <v>0.20591715976331362</v>
      </c>
      <c r="S43" s="119">
        <v>0.22857142857142856</v>
      </c>
      <c r="T43" s="124">
        <v>0</v>
      </c>
      <c r="U43" s="119">
        <v>0.21947994711326577</v>
      </c>
      <c r="V43" s="119">
        <v>0.31034482758620691</v>
      </c>
      <c r="W43" s="119">
        <v>0.26637233259749815</v>
      </c>
      <c r="X43" s="119">
        <v>0.16666666666666663</v>
      </c>
      <c r="Y43" s="124" t="s">
        <v>75</v>
      </c>
    </row>
    <row r="44" spans="1:25" ht="18.75" customHeight="1" x14ac:dyDescent="0.25">
      <c r="A44" s="502" t="s">
        <v>154</v>
      </c>
      <c r="B44" s="121">
        <v>0.36495835098122265</v>
      </c>
      <c r="C44" s="113">
        <v>0.34978154716011306</v>
      </c>
      <c r="D44" s="113">
        <v>0.38345864661654133</v>
      </c>
      <c r="E44" s="113">
        <v>0.39035156865836357</v>
      </c>
      <c r="F44" s="125">
        <v>0.14729729729729729</v>
      </c>
      <c r="G44" s="113">
        <v>0.18724158298877733</v>
      </c>
      <c r="H44" s="113">
        <v>0.43234323432343236</v>
      </c>
      <c r="I44" s="113">
        <v>0.19148936170212769</v>
      </c>
      <c r="J44" s="113">
        <v>0.20952380952380953</v>
      </c>
      <c r="K44" s="125">
        <v>0.37853107344632769</v>
      </c>
      <c r="L44" s="113">
        <v>0.17070484581497797</v>
      </c>
      <c r="M44" s="113">
        <v>0.15789473684210525</v>
      </c>
      <c r="N44" s="113">
        <v>0.2608695652173913</v>
      </c>
      <c r="O44" s="125">
        <v>0.43060424829861821</v>
      </c>
      <c r="P44" s="113">
        <v>0.36751269035533002</v>
      </c>
      <c r="Q44" s="113">
        <v>0.31610219845513965</v>
      </c>
      <c r="R44" s="113">
        <v>0.51372832369942201</v>
      </c>
      <c r="S44" s="113">
        <v>0</v>
      </c>
      <c r="T44" s="125">
        <v>0.5</v>
      </c>
      <c r="U44" s="113">
        <v>0.34687052078356428</v>
      </c>
      <c r="V44" s="113">
        <v>0.30161943319838058</v>
      </c>
      <c r="W44" s="113">
        <v>0.40878828229027969</v>
      </c>
      <c r="X44" s="113">
        <v>0.42</v>
      </c>
      <c r="Y44" s="125" t="s">
        <v>75</v>
      </c>
    </row>
    <row r="45" spans="1:25" ht="18.75" customHeight="1" x14ac:dyDescent="0.25">
      <c r="A45" s="502" t="s">
        <v>145</v>
      </c>
      <c r="B45" s="122">
        <v>0.33125229526257804</v>
      </c>
      <c r="C45" s="119">
        <v>0.32</v>
      </c>
      <c r="D45" s="119">
        <v>0.34584563475326868</v>
      </c>
      <c r="E45" s="119">
        <v>0.33483870967741935</v>
      </c>
      <c r="F45" s="124">
        <v>0.31030150753768843</v>
      </c>
      <c r="G45" s="119">
        <v>0.21957913998170173</v>
      </c>
      <c r="H45" s="119">
        <v>0.4153795596450871</v>
      </c>
      <c r="I45" s="119">
        <v>0.125</v>
      </c>
      <c r="J45" s="119">
        <v>0.13513513513513514</v>
      </c>
      <c r="K45" s="124">
        <v>0.35664335664335667</v>
      </c>
      <c r="L45" s="119">
        <v>9.2485549132947972E-2</v>
      </c>
      <c r="M45" s="119">
        <v>0</v>
      </c>
      <c r="N45" s="119">
        <v>0.2842377260981912</v>
      </c>
      <c r="O45" s="124">
        <v>0.35457198443579768</v>
      </c>
      <c r="P45" s="119">
        <v>0.4486607142857143</v>
      </c>
      <c r="Q45" s="119">
        <v>0.28433624253559947</v>
      </c>
      <c r="R45" s="119">
        <v>0.26847290640394089</v>
      </c>
      <c r="S45" s="119">
        <v>0</v>
      </c>
      <c r="T45" s="124">
        <v>0</v>
      </c>
      <c r="U45" s="119">
        <v>0.32712680577849118</v>
      </c>
      <c r="V45" s="119">
        <v>0.28952772073921973</v>
      </c>
      <c r="W45" s="119">
        <v>0.3657657657657658</v>
      </c>
      <c r="X45" s="119">
        <v>0.19553072625698323</v>
      </c>
      <c r="Y45" s="124" t="s">
        <v>75</v>
      </c>
    </row>
    <row r="46" spans="1:25" ht="18.75" customHeight="1" x14ac:dyDescent="0.25">
      <c r="A46" s="502" t="s">
        <v>151</v>
      </c>
      <c r="B46" s="121">
        <v>0.28254910918227499</v>
      </c>
      <c r="C46" s="113">
        <v>0.26328502415458938</v>
      </c>
      <c r="D46" s="113">
        <v>0.30781414994720169</v>
      </c>
      <c r="E46" s="113">
        <v>0.30463394570880176</v>
      </c>
      <c r="F46" s="125">
        <v>0.17236662106703146</v>
      </c>
      <c r="G46" s="113">
        <v>0.25655257477644156</v>
      </c>
      <c r="H46" s="113">
        <v>0.3692468619246862</v>
      </c>
      <c r="I46" s="113">
        <v>0.25</v>
      </c>
      <c r="J46" s="113">
        <v>0.1111111111111111</v>
      </c>
      <c r="K46" s="125">
        <v>0.3559322033898305</v>
      </c>
      <c r="L46" s="113">
        <v>0.19583333333333333</v>
      </c>
      <c r="M46" s="113">
        <v>0.16853932584269665</v>
      </c>
      <c r="N46" s="113">
        <v>0.2769010043041607</v>
      </c>
      <c r="O46" s="125">
        <v>0.30044987146529561</v>
      </c>
      <c r="P46" s="113">
        <v>0.32056194125159643</v>
      </c>
      <c r="Q46" s="113">
        <v>0.24725274725274726</v>
      </c>
      <c r="R46" s="113">
        <v>0.3612040133779264</v>
      </c>
      <c r="S46" s="113">
        <v>0.2</v>
      </c>
      <c r="T46" s="125">
        <v>0</v>
      </c>
      <c r="U46" s="113">
        <v>0.26131078224101478</v>
      </c>
      <c r="V46" s="113">
        <v>0.30232558139534882</v>
      </c>
      <c r="W46" s="113">
        <v>0.31375259156876295</v>
      </c>
      <c r="X46" s="113">
        <v>0.23655913978494625</v>
      </c>
      <c r="Y46" s="125" t="s">
        <v>75</v>
      </c>
    </row>
    <row r="47" spans="1:25" ht="18.75" customHeight="1" x14ac:dyDescent="0.25">
      <c r="A47" s="502" t="s">
        <v>138</v>
      </c>
      <c r="B47" s="122">
        <v>0.26288659793814434</v>
      </c>
      <c r="C47" s="119">
        <v>0.27335299901671584</v>
      </c>
      <c r="D47" s="119">
        <v>0.25135427952329359</v>
      </c>
      <c r="E47" s="119">
        <v>0.27875</v>
      </c>
      <c r="F47" s="124">
        <v>0.18823529411764706</v>
      </c>
      <c r="G47" s="119">
        <v>0.1931931931931932</v>
      </c>
      <c r="H47" s="119">
        <v>0.35225955967555039</v>
      </c>
      <c r="I47" s="119">
        <v>0.18181818181818182</v>
      </c>
      <c r="J47" s="119">
        <v>8.3333333333333315E-2</v>
      </c>
      <c r="K47" s="124">
        <v>0.20408163265306123</v>
      </c>
      <c r="L47" s="119">
        <v>0.3125</v>
      </c>
      <c r="M47" s="119">
        <v>0</v>
      </c>
      <c r="N47" s="119">
        <v>0.23540489642184556</v>
      </c>
      <c r="O47" s="124">
        <v>0.27137546468401486</v>
      </c>
      <c r="P47" s="119">
        <v>0.2928709055876686</v>
      </c>
      <c r="Q47" s="119">
        <v>0.28019925280199254</v>
      </c>
      <c r="R47" s="119">
        <v>0.23404255319148937</v>
      </c>
      <c r="S47" s="119">
        <v>8.3333333333333315E-2</v>
      </c>
      <c r="T47" s="124">
        <v>0</v>
      </c>
      <c r="U47" s="119">
        <v>0.25385934819897082</v>
      </c>
      <c r="V47" s="119">
        <v>0.25268817204301075</v>
      </c>
      <c r="W47" s="119">
        <v>0.29143897996357016</v>
      </c>
      <c r="X47" s="119">
        <v>0.17948717948717949</v>
      </c>
      <c r="Y47" s="124" t="s">
        <v>75</v>
      </c>
    </row>
    <row r="48" spans="1:25" ht="18.75" customHeight="1" x14ac:dyDescent="0.25">
      <c r="A48" s="502" t="s">
        <v>137</v>
      </c>
      <c r="B48" s="121">
        <v>0.27984016499097708</v>
      </c>
      <c r="C48" s="113">
        <v>0.27300528217959413</v>
      </c>
      <c r="D48" s="113">
        <v>0.28574861812064406</v>
      </c>
      <c r="E48" s="113">
        <v>0.26176426085640792</v>
      </c>
      <c r="F48" s="125">
        <v>0.3838120104438642</v>
      </c>
      <c r="G48" s="113">
        <v>0.2398758981058132</v>
      </c>
      <c r="H48" s="113">
        <v>0.46558105107327902</v>
      </c>
      <c r="I48" s="113">
        <v>6.0606060606060608E-2</v>
      </c>
      <c r="J48" s="113">
        <v>9.2307692307692313E-2</v>
      </c>
      <c r="K48" s="125">
        <v>0.40939597315436244</v>
      </c>
      <c r="L48" s="113">
        <v>0.17647058823529413</v>
      </c>
      <c r="M48" s="113">
        <v>0.25925925925925924</v>
      </c>
      <c r="N48" s="113">
        <v>0.29814037192561488</v>
      </c>
      <c r="O48" s="125">
        <v>0.27545605306799337</v>
      </c>
      <c r="P48" s="113">
        <v>0.46124661246612464</v>
      </c>
      <c r="Q48" s="113">
        <v>0.24811783960720132</v>
      </c>
      <c r="R48" s="113">
        <v>0.23812038014783524</v>
      </c>
      <c r="S48" s="113">
        <v>0.17460317460317459</v>
      </c>
      <c r="T48" s="125">
        <v>0</v>
      </c>
      <c r="U48" s="113">
        <v>0.2795085563843791</v>
      </c>
      <c r="V48" s="113">
        <v>0.27906976744186046</v>
      </c>
      <c r="W48" s="113">
        <v>0.29794933655006034</v>
      </c>
      <c r="X48" s="113">
        <v>0.14832535885167464</v>
      </c>
      <c r="Y48" s="125" t="s">
        <v>75</v>
      </c>
    </row>
    <row r="49" spans="1:26" ht="18.75" customHeight="1" x14ac:dyDescent="0.25">
      <c r="A49" s="502" t="s">
        <v>149</v>
      </c>
      <c r="B49" s="122">
        <v>0.2913501592746876</v>
      </c>
      <c r="C49" s="119">
        <v>0.29979381443298969</v>
      </c>
      <c r="D49" s="119">
        <v>0.27898550724637683</v>
      </c>
      <c r="E49" s="119">
        <v>0.33691328560063644</v>
      </c>
      <c r="F49" s="124">
        <v>0.21825143586470966</v>
      </c>
      <c r="G49" s="119">
        <v>0.1475195822454308</v>
      </c>
      <c r="H49" s="119">
        <v>0.33430894308943088</v>
      </c>
      <c r="I49" s="119">
        <v>8.3333333333333315E-2</v>
      </c>
      <c r="J49" s="119">
        <v>0.12</v>
      </c>
      <c r="K49" s="124">
        <v>0.25806451612903225</v>
      </c>
      <c r="L49" s="119">
        <v>0.20370370370370369</v>
      </c>
      <c r="M49" s="119">
        <v>0.32500000000000001</v>
      </c>
      <c r="N49" s="119">
        <v>0.35447154471544723</v>
      </c>
      <c r="O49" s="124">
        <v>0.28084223013048637</v>
      </c>
      <c r="P49" s="119">
        <v>0.35813953488372091</v>
      </c>
      <c r="Q49" s="119">
        <v>0.34673366834170855</v>
      </c>
      <c r="R49" s="119">
        <v>0.26243902439024391</v>
      </c>
      <c r="S49" s="119">
        <v>0.58823529411764708</v>
      </c>
      <c r="T49" s="124">
        <v>0.2</v>
      </c>
      <c r="U49" s="119">
        <v>0.289202594429607</v>
      </c>
      <c r="V49" s="119">
        <v>0.29032258064516131</v>
      </c>
      <c r="W49" s="119">
        <v>0.30888697152717859</v>
      </c>
      <c r="X49" s="119">
        <v>0.11904761904761903</v>
      </c>
      <c r="Y49" s="124" t="s">
        <v>75</v>
      </c>
    </row>
    <row r="50" spans="1:26" ht="18.75" customHeight="1" x14ac:dyDescent="0.25">
      <c r="A50" s="502" t="s">
        <v>146</v>
      </c>
      <c r="B50" s="121">
        <v>0.25653547831083023</v>
      </c>
      <c r="C50" s="113">
        <v>0.25570539419087135</v>
      </c>
      <c r="D50" s="113">
        <v>0.25756600128783003</v>
      </c>
      <c r="E50" s="113">
        <v>0.2771809196390202</v>
      </c>
      <c r="F50" s="125">
        <v>0.21490467937608318</v>
      </c>
      <c r="G50" s="113">
        <v>0.11</v>
      </c>
      <c r="H50" s="113">
        <v>0.30120015485869145</v>
      </c>
      <c r="I50" s="113">
        <v>0.1</v>
      </c>
      <c r="J50" s="113">
        <v>0.21111111111111111</v>
      </c>
      <c r="K50" s="125">
        <v>0.2</v>
      </c>
      <c r="L50" s="113">
        <v>0.11450381679389313</v>
      </c>
      <c r="M50" s="113">
        <v>0</v>
      </c>
      <c r="N50" s="113">
        <v>0.18233944954128439</v>
      </c>
      <c r="O50" s="125">
        <v>0.29015334947538335</v>
      </c>
      <c r="P50" s="113">
        <v>0.34136546184738958</v>
      </c>
      <c r="Q50" s="113">
        <v>0.27290353853611243</v>
      </c>
      <c r="R50" s="113">
        <v>0.21121718377088305</v>
      </c>
      <c r="S50" s="113">
        <v>0.18181818181818182</v>
      </c>
      <c r="T50" s="125">
        <v>0</v>
      </c>
      <c r="U50" s="113">
        <v>0.26181102362204722</v>
      </c>
      <c r="V50" s="113">
        <v>0.20134228187919462</v>
      </c>
      <c r="W50" s="113">
        <v>0.26273458445040215</v>
      </c>
      <c r="X50" s="113">
        <v>0.21875</v>
      </c>
      <c r="Y50" s="125" t="s">
        <v>75</v>
      </c>
    </row>
    <row r="51" spans="1:26" ht="18.75" customHeight="1" x14ac:dyDescent="0.25">
      <c r="A51" s="502" t="s">
        <v>159</v>
      </c>
      <c r="B51" s="122">
        <v>0.24599434495758718</v>
      </c>
      <c r="C51" s="119">
        <v>0.24568965517241378</v>
      </c>
      <c r="D51" s="119">
        <v>0.24636174636174638</v>
      </c>
      <c r="E51" s="119">
        <v>0.25138539042821156</v>
      </c>
      <c r="F51" s="124">
        <v>0.16788321167883211</v>
      </c>
      <c r="G51" s="119">
        <v>0.10404624277456648</v>
      </c>
      <c r="H51" s="119">
        <v>0.26840066408411734</v>
      </c>
      <c r="I51" s="119">
        <v>7.6923076923076927E-2</v>
      </c>
      <c r="J51" s="119">
        <v>0.125</v>
      </c>
      <c r="K51" s="124">
        <v>0.16250000000000001</v>
      </c>
      <c r="L51" s="119">
        <v>0.16046511627906976</v>
      </c>
      <c r="M51" s="119">
        <v>0.27272727272727271</v>
      </c>
      <c r="N51" s="119">
        <v>0.25931445603576753</v>
      </c>
      <c r="O51" s="124">
        <v>0.27329842931937171</v>
      </c>
      <c r="P51" s="119">
        <v>0.31625441696113077</v>
      </c>
      <c r="Q51" s="119">
        <v>0.22352941176470589</v>
      </c>
      <c r="R51" s="119">
        <v>0.27972027972027974</v>
      </c>
      <c r="S51" s="119">
        <v>0.17499999999999999</v>
      </c>
      <c r="T51" s="124">
        <v>0</v>
      </c>
      <c r="U51" s="119">
        <v>0.24958123953098826</v>
      </c>
      <c r="V51" s="119">
        <v>0.2967032967032967</v>
      </c>
      <c r="W51" s="119">
        <v>0.23886138613861385</v>
      </c>
      <c r="X51" s="119">
        <v>0.13793103448275862</v>
      </c>
      <c r="Y51" s="124" t="s">
        <v>75</v>
      </c>
    </row>
    <row r="52" spans="1:26" ht="18.75" customHeight="1" x14ac:dyDescent="0.25">
      <c r="A52" s="502" t="s">
        <v>140</v>
      </c>
      <c r="B52" s="121">
        <v>0.36019941836310759</v>
      </c>
      <c r="C52" s="113">
        <v>0.35750915750915752</v>
      </c>
      <c r="D52" s="113">
        <v>0.3637236084452975</v>
      </c>
      <c r="E52" s="113">
        <v>0.363481228668942</v>
      </c>
      <c r="F52" s="125">
        <v>0.23809523809523805</v>
      </c>
      <c r="G52" s="113">
        <v>0.21739130434782608</v>
      </c>
      <c r="H52" s="113">
        <v>0.39157245632065774</v>
      </c>
      <c r="I52" s="113">
        <v>0.22222222222222221</v>
      </c>
      <c r="J52" s="113">
        <v>0.20588235294117646</v>
      </c>
      <c r="K52" s="125">
        <v>0.2608695652173913</v>
      </c>
      <c r="L52" s="113">
        <v>0.2879581151832461</v>
      </c>
      <c r="M52" s="113">
        <v>0.28767123287671231</v>
      </c>
      <c r="N52" s="113">
        <v>0.39538461538461539</v>
      </c>
      <c r="O52" s="125">
        <v>0.35766912257200267</v>
      </c>
      <c r="P52" s="113">
        <v>0.4259927797833935</v>
      </c>
      <c r="Q52" s="113">
        <v>0.40809443507588533</v>
      </c>
      <c r="R52" s="113">
        <v>0.26007326007326009</v>
      </c>
      <c r="S52" s="113">
        <v>0.36363636363636365</v>
      </c>
      <c r="T52" s="125">
        <v>0</v>
      </c>
      <c r="U52" s="113">
        <v>0.38421052631578945</v>
      </c>
      <c r="V52" s="113">
        <v>0.28846153846153844</v>
      </c>
      <c r="W52" s="113">
        <v>0.35955056179775285</v>
      </c>
      <c r="X52" s="113">
        <v>0.23809523809523805</v>
      </c>
      <c r="Y52" s="125" t="s">
        <v>75</v>
      </c>
    </row>
    <row r="53" spans="1:26" ht="18.75" customHeight="1" x14ac:dyDescent="0.25">
      <c r="A53" s="502" t="s">
        <v>147</v>
      </c>
      <c r="B53" s="122">
        <v>0.24226597026918439</v>
      </c>
      <c r="C53" s="119">
        <v>0.25571725571725573</v>
      </c>
      <c r="D53" s="119">
        <v>0.22370936902485661</v>
      </c>
      <c r="E53" s="119">
        <v>0.23850574712643677</v>
      </c>
      <c r="F53" s="124">
        <v>0.41509433962264153</v>
      </c>
      <c r="G53" s="119">
        <v>0.12676056338028169</v>
      </c>
      <c r="H53" s="119">
        <v>0.29482551143200963</v>
      </c>
      <c r="I53" s="119">
        <v>0.15405405405405406</v>
      </c>
      <c r="J53" s="119">
        <v>4.4117647058823532E-2</v>
      </c>
      <c r="K53" s="124">
        <v>0.17391304347826086</v>
      </c>
      <c r="L53" s="119">
        <v>0.28965517241379313</v>
      </c>
      <c r="M53" s="119">
        <v>0.18947368421052635</v>
      </c>
      <c r="N53" s="119">
        <v>0.3729281767955801</v>
      </c>
      <c r="O53" s="124">
        <v>0.2162162162162162</v>
      </c>
      <c r="P53" s="119">
        <v>0.29142857142857143</v>
      </c>
      <c r="Q53" s="119">
        <v>0.34955312810327704</v>
      </c>
      <c r="R53" s="119">
        <v>0.19457013574660637</v>
      </c>
      <c r="S53" s="119">
        <v>0.20689655172413793</v>
      </c>
      <c r="T53" s="124">
        <v>0</v>
      </c>
      <c r="U53" s="119">
        <v>0.20782552918537525</v>
      </c>
      <c r="V53" s="119">
        <v>0.40358744394618834</v>
      </c>
      <c r="W53" s="119">
        <v>0.29883138564273792</v>
      </c>
      <c r="X53" s="119">
        <v>9.2592592592592601E-2</v>
      </c>
      <c r="Y53" s="124" t="s">
        <v>75</v>
      </c>
    </row>
    <row r="54" spans="1:26" ht="18.75" customHeight="1" x14ac:dyDescent="0.25">
      <c r="A54" s="502" t="s">
        <v>148</v>
      </c>
      <c r="B54" s="121">
        <v>0.20871966857368318</v>
      </c>
      <c r="C54" s="113">
        <v>0.21820216337187617</v>
      </c>
      <c r="D54" s="113">
        <v>0.19807370184254605</v>
      </c>
      <c r="E54" s="113">
        <v>0.20775757575757572</v>
      </c>
      <c r="F54" s="125">
        <v>0.21292372881355931</v>
      </c>
      <c r="G54" s="113">
        <v>9.1262135922330095E-2</v>
      </c>
      <c r="H54" s="113">
        <v>0.2318623784592371</v>
      </c>
      <c r="I54" s="113">
        <v>0.11510791366906475</v>
      </c>
      <c r="J54" s="113">
        <v>7.9646017699115043E-2</v>
      </c>
      <c r="K54" s="125">
        <v>0.296875</v>
      </c>
      <c r="L54" s="113">
        <v>0.23103448275862068</v>
      </c>
      <c r="M54" s="113">
        <v>0.39240506329113922</v>
      </c>
      <c r="N54" s="113">
        <v>0.2121212121212121</v>
      </c>
      <c r="O54" s="125">
        <v>0.20224418915308576</v>
      </c>
      <c r="P54" s="113">
        <v>0.33687002652519893</v>
      </c>
      <c r="Q54" s="113">
        <v>0.22008113590263695</v>
      </c>
      <c r="R54" s="113">
        <v>0.15496098104793757</v>
      </c>
      <c r="S54" s="113">
        <v>4.5454545454545456E-2</v>
      </c>
      <c r="T54" s="125">
        <v>0</v>
      </c>
      <c r="U54" s="113">
        <v>0.18255813953488376</v>
      </c>
      <c r="V54" s="113">
        <v>0.33689839572192509</v>
      </c>
      <c r="W54" s="113">
        <v>0.26218611521418023</v>
      </c>
      <c r="X54" s="113">
        <v>0.13636363636363635</v>
      </c>
      <c r="Y54" s="125" t="s">
        <v>75</v>
      </c>
    </row>
    <row r="55" spans="1:26" ht="18.75" customHeight="1" x14ac:dyDescent="0.25">
      <c r="B55" s="61"/>
      <c r="C55" s="61"/>
      <c r="D55" s="61"/>
      <c r="E55" s="61"/>
      <c r="F55" s="61"/>
      <c r="G55" s="61"/>
    </row>
    <row r="56" spans="1:26" ht="18.75" customHeight="1" x14ac:dyDescent="0.25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7"/>
    </row>
    <row r="57" spans="1:26" ht="18.75" customHeight="1" x14ac:dyDescent="0.25">
      <c r="A57" s="830" t="s">
        <v>119</v>
      </c>
      <c r="B57" s="830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</row>
    <row r="58" spans="1:26" ht="18.75" customHeight="1" x14ac:dyDescent="0.25">
      <c r="A58" s="829" t="s">
        <v>529</v>
      </c>
      <c r="B58" s="82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</row>
    <row r="59" spans="1:26" ht="18.75" customHeight="1" x14ac:dyDescent="0.2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</row>
    <row r="60" spans="1:26" ht="33.75" customHeight="1" x14ac:dyDescent="0.25">
      <c r="A60" s="500" t="s">
        <v>629</v>
      </c>
      <c r="B60" s="816" t="s">
        <v>541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816"/>
      <c r="R60" s="816"/>
      <c r="S60" s="816"/>
      <c r="T60" s="816"/>
      <c r="U60" s="816"/>
      <c r="V60" s="816"/>
      <c r="W60" s="816"/>
      <c r="X60" s="816"/>
      <c r="Y60" s="816"/>
    </row>
    <row r="61" spans="1:26" ht="18.75" customHeight="1" x14ac:dyDescent="0.25">
      <c r="A61" s="820" t="s">
        <v>122</v>
      </c>
      <c r="B61" s="817" t="s">
        <v>535</v>
      </c>
      <c r="C61" s="824" t="s">
        <v>36</v>
      </c>
      <c r="D61" s="826"/>
      <c r="E61" s="824" t="s">
        <v>37</v>
      </c>
      <c r="F61" s="826"/>
      <c r="G61" s="824" t="s">
        <v>536</v>
      </c>
      <c r="H61" s="825"/>
      <c r="I61" s="825"/>
      <c r="J61" s="825"/>
      <c r="K61" s="826"/>
      <c r="L61" s="824" t="s">
        <v>38</v>
      </c>
      <c r="M61" s="825"/>
      <c r="N61" s="825"/>
      <c r="O61" s="826"/>
      <c r="P61" s="824" t="s">
        <v>39</v>
      </c>
      <c r="Q61" s="825"/>
      <c r="R61" s="825"/>
      <c r="S61" s="825"/>
      <c r="T61" s="826"/>
      <c r="U61" s="824" t="s">
        <v>546</v>
      </c>
      <c r="V61" s="825"/>
      <c r="W61" s="825"/>
      <c r="X61" s="825"/>
      <c r="Y61" s="826"/>
    </row>
    <row r="62" spans="1:26" ht="18.75" customHeight="1" x14ac:dyDescent="0.25">
      <c r="A62" s="831"/>
      <c r="B62" s="832"/>
      <c r="C62" s="129" t="s">
        <v>43</v>
      </c>
      <c r="D62" s="129" t="s">
        <v>44</v>
      </c>
      <c r="E62" s="129" t="s">
        <v>45</v>
      </c>
      <c r="F62" s="129" t="s">
        <v>46</v>
      </c>
      <c r="G62" s="130" t="s">
        <v>537</v>
      </c>
      <c r="H62" s="129" t="s">
        <v>69</v>
      </c>
      <c r="I62" s="129" t="s">
        <v>538</v>
      </c>
      <c r="J62" s="129" t="s">
        <v>70</v>
      </c>
      <c r="K62" s="129" t="s">
        <v>555</v>
      </c>
      <c r="L62" s="130" t="s">
        <v>49</v>
      </c>
      <c r="M62" s="129" t="s">
        <v>50</v>
      </c>
      <c r="N62" s="129" t="s">
        <v>47</v>
      </c>
      <c r="O62" s="129" t="s">
        <v>539</v>
      </c>
      <c r="P62" s="131" t="s">
        <v>51</v>
      </c>
      <c r="Q62" s="131" t="s">
        <v>52</v>
      </c>
      <c r="R62" s="131" t="s">
        <v>53</v>
      </c>
      <c r="S62" s="131" t="s">
        <v>54</v>
      </c>
      <c r="T62" s="131" t="s">
        <v>55</v>
      </c>
      <c r="U62" s="131" t="s">
        <v>56</v>
      </c>
      <c r="V62" s="131" t="s">
        <v>58</v>
      </c>
      <c r="W62" s="131" t="s">
        <v>57</v>
      </c>
      <c r="X62" s="131" t="s">
        <v>59</v>
      </c>
      <c r="Y62" s="131" t="s">
        <v>60</v>
      </c>
    </row>
    <row r="63" spans="1:26" ht="33.75" customHeight="1" x14ac:dyDescent="0.25">
      <c r="A63" s="509" t="s">
        <v>161</v>
      </c>
      <c r="B63" s="510">
        <v>0.16673891328521101</v>
      </c>
      <c r="C63" s="132">
        <v>0.13812450861268</v>
      </c>
      <c r="D63" s="113">
        <v>0.19866810224508499</v>
      </c>
      <c r="E63" s="132">
        <v>0.168882810856301</v>
      </c>
      <c r="F63" s="113">
        <v>0.14830891662145099</v>
      </c>
      <c r="G63" s="132">
        <v>9.8487321797801716E-2</v>
      </c>
      <c r="H63" s="113">
        <v>0.18276233459842031</v>
      </c>
      <c r="I63" s="113">
        <v>8.8685015290519906E-2</v>
      </c>
      <c r="J63" s="113">
        <v>7.8296703296703296E-2</v>
      </c>
      <c r="K63" s="113">
        <v>0.193670543684068</v>
      </c>
      <c r="L63" s="133">
        <v>8.4217975937721207E-2</v>
      </c>
      <c r="M63" s="114">
        <v>3.2719836400817999E-2</v>
      </c>
      <c r="N63" s="114">
        <v>6.7496229260935098E-2</v>
      </c>
      <c r="O63" s="114">
        <v>0.19719351895237899</v>
      </c>
      <c r="P63" s="132">
        <v>0.23153360788906899</v>
      </c>
      <c r="Q63" s="113">
        <v>8.3333333333333301E-2</v>
      </c>
      <c r="R63" s="113">
        <v>0.12179635188178201</v>
      </c>
      <c r="S63" s="113">
        <v>1.8469656992084402E-2</v>
      </c>
      <c r="T63" s="113">
        <v>0.22222222222222199</v>
      </c>
      <c r="U63" s="132">
        <v>0.18334831685146299</v>
      </c>
      <c r="V63" s="113">
        <v>6.7226890756302504E-2</v>
      </c>
      <c r="W63" s="113">
        <v>0.13887775551102199</v>
      </c>
      <c r="X63" s="113">
        <v>3.0590262817750999E-2</v>
      </c>
      <c r="Y63" s="113" t="s">
        <v>75</v>
      </c>
      <c r="Z63" s="134"/>
    </row>
    <row r="64" spans="1:26" ht="18.75" customHeight="1" x14ac:dyDescent="0.25">
      <c r="A64" s="109" t="s">
        <v>162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</row>
    <row r="65" spans="1:26" ht="18.75" customHeigh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</row>
    <row r="66" spans="1:26" ht="33.75" customHeight="1" x14ac:dyDescent="0.25">
      <c r="A66" s="500" t="s">
        <v>629</v>
      </c>
      <c r="B66" s="816" t="s">
        <v>542</v>
      </c>
      <c r="C66" s="816"/>
      <c r="D66" s="816"/>
      <c r="E66" s="816"/>
      <c r="F66" s="816"/>
      <c r="G66" s="816"/>
      <c r="H66" s="816"/>
      <c r="I66" s="816"/>
      <c r="J66" s="816"/>
      <c r="K66" s="816"/>
      <c r="L66" s="816"/>
      <c r="M66" s="816"/>
      <c r="N66" s="816"/>
      <c r="O66" s="816"/>
      <c r="P66" s="816"/>
      <c r="Q66" s="816"/>
      <c r="R66" s="816"/>
      <c r="S66" s="816"/>
      <c r="T66" s="816"/>
      <c r="U66" s="816"/>
      <c r="V66" s="816"/>
      <c r="W66" s="816"/>
      <c r="X66" s="816"/>
      <c r="Y66" s="816"/>
    </row>
    <row r="67" spans="1:26" ht="18.75" customHeight="1" x14ac:dyDescent="0.25">
      <c r="A67" s="820" t="s">
        <v>122</v>
      </c>
      <c r="B67" s="817" t="s">
        <v>535</v>
      </c>
      <c r="C67" s="824" t="s">
        <v>36</v>
      </c>
      <c r="D67" s="826"/>
      <c r="E67" s="824" t="s">
        <v>37</v>
      </c>
      <c r="F67" s="826"/>
      <c r="G67" s="824" t="s">
        <v>536</v>
      </c>
      <c r="H67" s="825"/>
      <c r="I67" s="825"/>
      <c r="J67" s="825"/>
      <c r="K67" s="826"/>
      <c r="L67" s="824" t="s">
        <v>38</v>
      </c>
      <c r="M67" s="825"/>
      <c r="N67" s="825"/>
      <c r="O67" s="826"/>
      <c r="P67" s="824" t="s">
        <v>39</v>
      </c>
      <c r="Q67" s="825"/>
      <c r="R67" s="825"/>
      <c r="S67" s="825"/>
      <c r="T67" s="826"/>
      <c r="U67" s="824" t="s">
        <v>546</v>
      </c>
      <c r="V67" s="825"/>
      <c r="W67" s="825"/>
      <c r="X67" s="825"/>
      <c r="Y67" s="826"/>
    </row>
    <row r="68" spans="1:26" ht="18.75" customHeight="1" x14ac:dyDescent="0.25">
      <c r="A68" s="831"/>
      <c r="B68" s="832"/>
      <c r="C68" s="129" t="s">
        <v>43</v>
      </c>
      <c r="D68" s="129" t="s">
        <v>44</v>
      </c>
      <c r="E68" s="129" t="s">
        <v>45</v>
      </c>
      <c r="F68" s="129" t="s">
        <v>46</v>
      </c>
      <c r="G68" s="130" t="s">
        <v>537</v>
      </c>
      <c r="H68" s="129" t="s">
        <v>69</v>
      </c>
      <c r="I68" s="129" t="s">
        <v>538</v>
      </c>
      <c r="J68" s="129" t="s">
        <v>70</v>
      </c>
      <c r="K68" s="129" t="s">
        <v>555</v>
      </c>
      <c r="L68" s="130" t="s">
        <v>49</v>
      </c>
      <c r="M68" s="129" t="s">
        <v>50</v>
      </c>
      <c r="N68" s="129" t="s">
        <v>47</v>
      </c>
      <c r="O68" s="129" t="s">
        <v>539</v>
      </c>
      <c r="P68" s="131" t="s">
        <v>51</v>
      </c>
      <c r="Q68" s="131" t="s">
        <v>52</v>
      </c>
      <c r="R68" s="131" t="s">
        <v>53</v>
      </c>
      <c r="S68" s="131" t="s">
        <v>54</v>
      </c>
      <c r="T68" s="131" t="s">
        <v>55</v>
      </c>
      <c r="U68" s="131" t="s">
        <v>56</v>
      </c>
      <c r="V68" s="131" t="s">
        <v>58</v>
      </c>
      <c r="W68" s="131" t="s">
        <v>57</v>
      </c>
      <c r="X68" s="131" t="s">
        <v>59</v>
      </c>
      <c r="Y68" s="131" t="s">
        <v>60</v>
      </c>
    </row>
    <row r="69" spans="1:26" ht="33.75" customHeight="1" x14ac:dyDescent="0.25">
      <c r="A69" s="509" t="s">
        <v>161</v>
      </c>
      <c r="B69" s="510">
        <v>0.42799525057012</v>
      </c>
      <c r="C69" s="132">
        <v>0.42384389964977498</v>
      </c>
      <c r="D69" s="113">
        <v>0.43262750727758498</v>
      </c>
      <c r="E69" s="132">
        <v>0.431895644855881</v>
      </c>
      <c r="F69" s="113">
        <v>0.39446554530656502</v>
      </c>
      <c r="G69" s="132">
        <v>0.25857002938295798</v>
      </c>
      <c r="H69" s="113">
        <v>0.47053543953226001</v>
      </c>
      <c r="I69" s="113">
        <v>0.235474006116208</v>
      </c>
      <c r="J69" s="113">
        <v>0.20467032967033</v>
      </c>
      <c r="K69" s="113">
        <v>0.465242088179605</v>
      </c>
      <c r="L69" s="133">
        <v>0.37579617834394902</v>
      </c>
      <c r="M69" s="114">
        <v>0.31697341513292399</v>
      </c>
      <c r="N69" s="114">
        <v>0.302413273001508</v>
      </c>
      <c r="O69" s="114">
        <v>0.46400651064144599</v>
      </c>
      <c r="P69" s="132">
        <v>0.53663052102618403</v>
      </c>
      <c r="Q69" s="113">
        <v>0.34520639147802901</v>
      </c>
      <c r="R69" s="113">
        <v>0.34830293234818699</v>
      </c>
      <c r="S69" s="113">
        <v>0.266490765171504</v>
      </c>
      <c r="T69" s="113">
        <v>0.44444444444444398</v>
      </c>
      <c r="U69" s="132">
        <v>0.431275596843472</v>
      </c>
      <c r="V69" s="113">
        <v>0.44537815126050401</v>
      </c>
      <c r="W69" s="113">
        <v>0.44669338677354697</v>
      </c>
      <c r="X69" s="113">
        <v>0.28565273588970302</v>
      </c>
      <c r="Y69" s="113" t="s">
        <v>75</v>
      </c>
      <c r="Z69" s="134"/>
    </row>
    <row r="70" spans="1:26" ht="18.75" customHeight="1" x14ac:dyDescent="0.25">
      <c r="A70" s="109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</row>
    <row r="71" spans="1:26" ht="18.75" customHeight="1" x14ac:dyDescent="0.25"/>
    <row r="72" spans="1:26" ht="18.75" customHeight="1" x14ac:dyDescent="0.25">
      <c r="A72" s="110"/>
      <c r="B72" s="510">
        <v>0.16378704354582099</v>
      </c>
      <c r="C72" s="132">
        <v>0.13533072297580759</v>
      </c>
      <c r="D72" s="113">
        <v>0.19576490924805529</v>
      </c>
      <c r="E72" s="132">
        <v>0.16888281085630127</v>
      </c>
      <c r="F72" s="113">
        <v>0.14830891662145054</v>
      </c>
      <c r="G72" s="132">
        <v>9.6598784518605416E-2</v>
      </c>
      <c r="H72" s="113">
        <v>0.17945557009157692</v>
      </c>
      <c r="I72" s="113">
        <v>8.7613293051359523E-2</v>
      </c>
      <c r="J72" s="113">
        <v>7.6923076923076927E-2</v>
      </c>
      <c r="K72" s="113">
        <v>0.19164882226980728</v>
      </c>
      <c r="L72" s="133">
        <v>8.4217975937721151E-2</v>
      </c>
      <c r="M72" s="114">
        <v>3.2719836400817999E-2</v>
      </c>
      <c r="N72" s="114">
        <v>6.7496229260935139E-2</v>
      </c>
      <c r="O72" s="114">
        <v>0.1971935189523786</v>
      </c>
      <c r="P72" s="132">
        <v>0.2315336078890694</v>
      </c>
      <c r="Q72" s="113">
        <v>8.3333333333333315E-2</v>
      </c>
      <c r="R72" s="113">
        <v>0.12179635188178249</v>
      </c>
      <c r="S72" s="113">
        <v>1.8469656992084433E-2</v>
      </c>
      <c r="T72" s="113">
        <v>0.22222222222222221</v>
      </c>
      <c r="U72" s="132">
        <v>0.18334831685146338</v>
      </c>
      <c r="V72" s="113">
        <v>6.7226890756302518E-2</v>
      </c>
      <c r="W72" s="113">
        <v>0.13887775551102205</v>
      </c>
      <c r="X72" s="113">
        <v>3.0590262817750971E-2</v>
      </c>
      <c r="Y72" s="113" t="s">
        <v>75</v>
      </c>
    </row>
    <row r="73" spans="1:26" ht="18" customHeight="1" x14ac:dyDescent="0.25">
      <c r="A73" s="110"/>
      <c r="B73" s="510">
        <v>0.42676384623922498</v>
      </c>
      <c r="C73" s="132">
        <v>0.42172423437281492</v>
      </c>
      <c r="D73" s="113">
        <v>0.43242712343835943</v>
      </c>
      <c r="E73" s="132">
        <v>0.4318956448558805</v>
      </c>
      <c r="F73" s="113">
        <v>0.39446554530656536</v>
      </c>
      <c r="G73" s="132">
        <v>0.25983580339055334</v>
      </c>
      <c r="H73" s="113">
        <v>0.46875314481231761</v>
      </c>
      <c r="I73" s="113">
        <v>0.23564954682779457</v>
      </c>
      <c r="J73" s="113">
        <v>0.20647773279352225</v>
      </c>
      <c r="K73" s="113">
        <v>0.46332976445396151</v>
      </c>
      <c r="L73" s="133">
        <v>0.37579617834394907</v>
      </c>
      <c r="M73" s="114">
        <v>0.31697341513292432</v>
      </c>
      <c r="N73" s="114">
        <v>0.30241327300150828</v>
      </c>
      <c r="O73" s="114">
        <v>0.46400651064144616</v>
      </c>
      <c r="P73" s="132">
        <v>0.53663052102618358</v>
      </c>
      <c r="Q73" s="113">
        <v>0.34520639147802934</v>
      </c>
      <c r="R73" s="113">
        <v>0.34830293234818749</v>
      </c>
      <c r="S73" s="113">
        <v>0.26649076517150394</v>
      </c>
      <c r="T73" s="113">
        <v>0.44444444444444442</v>
      </c>
      <c r="U73" s="132">
        <v>0.43127559684347216</v>
      </c>
      <c r="V73" s="113">
        <v>0.44537815126050423</v>
      </c>
      <c r="W73" s="113">
        <v>0.44669338677354709</v>
      </c>
      <c r="X73" s="113">
        <v>0.28565273588970269</v>
      </c>
      <c r="Y73" s="113" t="s">
        <v>75</v>
      </c>
    </row>
  </sheetData>
  <mergeCells count="38">
    <mergeCell ref="C1:Y1"/>
    <mergeCell ref="A2:A3"/>
    <mergeCell ref="B2:B3"/>
    <mergeCell ref="C2:D2"/>
    <mergeCell ref="E2:F2"/>
    <mergeCell ref="G2:K2"/>
    <mergeCell ref="L2:O2"/>
    <mergeCell ref="P2:T2"/>
    <mergeCell ref="U2:Y2"/>
    <mergeCell ref="B29:Y29"/>
    <mergeCell ref="A30:A31"/>
    <mergeCell ref="B30:B31"/>
    <mergeCell ref="C30:D30"/>
    <mergeCell ref="E30:F30"/>
    <mergeCell ref="G30:K30"/>
    <mergeCell ref="L30:O30"/>
    <mergeCell ref="P30:T30"/>
    <mergeCell ref="U30:Y30"/>
    <mergeCell ref="A57:B57"/>
    <mergeCell ref="A58:B58"/>
    <mergeCell ref="B60:Y60"/>
    <mergeCell ref="A61:A62"/>
    <mergeCell ref="B61:B62"/>
    <mergeCell ref="C61:D61"/>
    <mergeCell ref="E61:F61"/>
    <mergeCell ref="G61:K61"/>
    <mergeCell ref="L61:O61"/>
    <mergeCell ref="P61:T61"/>
    <mergeCell ref="U61:Y61"/>
    <mergeCell ref="B66:Y66"/>
    <mergeCell ref="A67:A68"/>
    <mergeCell ref="B67:B68"/>
    <mergeCell ref="C67:D67"/>
    <mergeCell ref="E67:F67"/>
    <mergeCell ref="G67:K67"/>
    <mergeCell ref="L67:O67"/>
    <mergeCell ref="P67:T67"/>
    <mergeCell ref="U67:Y67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7">
    <tabColor rgb="FFFF6600"/>
  </sheetPr>
  <dimension ref="A1:AH71"/>
  <sheetViews>
    <sheetView showGridLines="0" zoomScaleNormal="100" workbookViewId="0">
      <pane xSplit="1" ySplit="3" topLeftCell="B4" activePane="bottomRight" state="frozen"/>
      <selection pane="topRight" activeCell="R37" sqref="R37"/>
      <selection pane="bottomLeft" activeCell="R37" sqref="R37"/>
      <selection pane="bottomRight" activeCell="A2" sqref="A2:A3"/>
    </sheetView>
  </sheetViews>
  <sheetFormatPr baseColWidth="10" defaultColWidth="11.42578125" defaultRowHeight="17.25" x14ac:dyDescent="0.25"/>
  <cols>
    <col min="1" max="1" width="34.28515625" style="74" customWidth="1"/>
    <col min="2" max="2" width="14.28515625" style="489" customWidth="1"/>
    <col min="3" max="24" width="12.85546875" style="49" customWidth="1"/>
    <col min="25" max="26" width="12.85546875" style="73" customWidth="1"/>
    <col min="27" max="32" width="12.85546875" style="49" customWidth="1"/>
    <col min="33" max="33" width="12.85546875" style="61" customWidth="1"/>
    <col min="34" max="16384" width="11.42578125" style="61"/>
  </cols>
  <sheetData>
    <row r="1" spans="1:34" ht="33.75" customHeight="1" x14ac:dyDescent="0.25">
      <c r="A1" s="499"/>
      <c r="B1" s="833" t="s">
        <v>556</v>
      </c>
      <c r="C1" s="833"/>
      <c r="D1" s="833"/>
      <c r="E1" s="833"/>
      <c r="F1" s="833"/>
      <c r="G1" s="833"/>
      <c r="H1" s="833"/>
      <c r="I1" s="833"/>
      <c r="J1" s="833"/>
      <c r="K1" s="833"/>
      <c r="L1" s="833"/>
      <c r="M1" s="833"/>
      <c r="N1" s="833"/>
      <c r="O1" s="833"/>
      <c r="P1" s="833"/>
      <c r="Q1" s="833"/>
      <c r="R1" s="833"/>
      <c r="S1" s="833"/>
      <c r="T1" s="833"/>
      <c r="U1" s="833"/>
      <c r="V1" s="833"/>
      <c r="W1" s="833"/>
      <c r="X1" s="833"/>
      <c r="Y1" s="833"/>
      <c r="Z1" s="833"/>
      <c r="AA1" s="833"/>
      <c r="AB1" s="833"/>
      <c r="AC1" s="833"/>
      <c r="AD1" s="833"/>
      <c r="AE1" s="833"/>
      <c r="AF1" s="833"/>
      <c r="AG1" s="833"/>
    </row>
    <row r="2" spans="1:34" s="68" customFormat="1" ht="18.75" customHeight="1" x14ac:dyDescent="0.25">
      <c r="A2" s="835" t="s">
        <v>557</v>
      </c>
      <c r="B2" s="834" t="s">
        <v>558</v>
      </c>
      <c r="C2" s="834" t="s">
        <v>36</v>
      </c>
      <c r="D2" s="834"/>
      <c r="E2" s="834" t="s">
        <v>37</v>
      </c>
      <c r="F2" s="834"/>
      <c r="G2" s="834" t="s">
        <v>38</v>
      </c>
      <c r="H2" s="834"/>
      <c r="I2" s="834"/>
      <c r="J2" s="834"/>
      <c r="K2" s="834" t="s">
        <v>39</v>
      </c>
      <c r="L2" s="834"/>
      <c r="M2" s="834"/>
      <c r="N2" s="834"/>
      <c r="O2" s="834"/>
      <c r="P2" s="834" t="s">
        <v>40</v>
      </c>
      <c r="Q2" s="834"/>
      <c r="R2" s="834"/>
      <c r="S2" s="834"/>
      <c r="T2" s="834"/>
      <c r="U2" s="834" t="s">
        <v>41</v>
      </c>
      <c r="V2" s="834"/>
      <c r="W2" s="834"/>
      <c r="X2" s="834"/>
      <c r="Y2" s="834"/>
      <c r="Z2" s="834"/>
      <c r="AA2" s="834"/>
      <c r="AB2" s="834" t="s">
        <v>559</v>
      </c>
      <c r="AC2" s="834"/>
      <c r="AD2" s="834"/>
      <c r="AE2" s="834"/>
      <c r="AF2" s="834"/>
      <c r="AG2" s="834"/>
    </row>
    <row r="3" spans="1:34" s="68" customFormat="1" ht="18.75" customHeight="1" x14ac:dyDescent="0.25">
      <c r="A3" s="835"/>
      <c r="B3" s="834"/>
      <c r="C3" s="79" t="s">
        <v>43</v>
      </c>
      <c r="D3" s="79" t="s">
        <v>44</v>
      </c>
      <c r="E3" s="79" t="s">
        <v>45</v>
      </c>
      <c r="F3" s="79" t="s">
        <v>46</v>
      </c>
      <c r="G3" s="79" t="s">
        <v>47</v>
      </c>
      <c r="H3" s="79" t="s">
        <v>560</v>
      </c>
      <c r="I3" s="79" t="s">
        <v>50</v>
      </c>
      <c r="J3" s="79" t="s">
        <v>49</v>
      </c>
      <c r="K3" s="80" t="s">
        <v>51</v>
      </c>
      <c r="L3" s="80" t="s">
        <v>52</v>
      </c>
      <c r="M3" s="80" t="s">
        <v>53</v>
      </c>
      <c r="N3" s="80" t="s">
        <v>54</v>
      </c>
      <c r="O3" s="80" t="s">
        <v>55</v>
      </c>
      <c r="P3" s="79" t="s">
        <v>56</v>
      </c>
      <c r="Q3" s="79" t="s">
        <v>57</v>
      </c>
      <c r="R3" s="79" t="s">
        <v>58</v>
      </c>
      <c r="S3" s="79" t="s">
        <v>59</v>
      </c>
      <c r="T3" s="79" t="s">
        <v>60</v>
      </c>
      <c r="U3" s="79" t="s">
        <v>61</v>
      </c>
      <c r="V3" s="79" t="s">
        <v>62</v>
      </c>
      <c r="W3" s="79" t="s">
        <v>63</v>
      </c>
      <c r="X3" s="79" t="s">
        <v>561</v>
      </c>
      <c r="Y3" s="79" t="s">
        <v>65</v>
      </c>
      <c r="Z3" s="79" t="s">
        <v>66</v>
      </c>
      <c r="AA3" s="79" t="s">
        <v>67</v>
      </c>
      <c r="AB3" s="79" t="s">
        <v>68</v>
      </c>
      <c r="AC3" s="79" t="s">
        <v>69</v>
      </c>
      <c r="AD3" s="79" t="s">
        <v>70</v>
      </c>
      <c r="AE3" s="79" t="s">
        <v>71</v>
      </c>
      <c r="AF3" s="79" t="s">
        <v>72</v>
      </c>
      <c r="AG3" s="79" t="s">
        <v>562</v>
      </c>
    </row>
    <row r="4" spans="1:34" ht="18.75" customHeight="1" x14ac:dyDescent="0.25">
      <c r="A4" s="331" t="s">
        <v>74</v>
      </c>
      <c r="B4" s="477">
        <v>84111</v>
      </c>
      <c r="C4" s="85">
        <v>42380</v>
      </c>
      <c r="D4" s="87">
        <v>41731</v>
      </c>
      <c r="E4" s="64">
        <v>78382</v>
      </c>
      <c r="F4" s="87">
        <v>5607</v>
      </c>
      <c r="G4" s="64">
        <v>14495</v>
      </c>
      <c r="H4" s="64">
        <v>65229</v>
      </c>
      <c r="I4" s="64">
        <v>784</v>
      </c>
      <c r="J4" s="87">
        <v>3481</v>
      </c>
      <c r="K4" s="66">
        <v>31727</v>
      </c>
      <c r="L4" s="66">
        <v>32673</v>
      </c>
      <c r="M4" s="66">
        <v>17507</v>
      </c>
      <c r="N4" s="66">
        <v>1500</v>
      </c>
      <c r="O4" s="91">
        <v>582</v>
      </c>
      <c r="P4" s="64">
        <v>33244</v>
      </c>
      <c r="Q4" s="64">
        <v>18411</v>
      </c>
      <c r="R4" s="64">
        <v>25160</v>
      </c>
      <c r="S4" s="64">
        <v>6830</v>
      </c>
      <c r="T4" s="87">
        <v>242</v>
      </c>
      <c r="U4" s="64">
        <v>70227</v>
      </c>
      <c r="V4" s="64">
        <v>2205</v>
      </c>
      <c r="W4" s="64">
        <v>386</v>
      </c>
      <c r="X4" s="64">
        <v>10972</v>
      </c>
      <c r="Y4" s="67" t="s">
        <v>75</v>
      </c>
      <c r="Z4" s="67" t="s">
        <v>75</v>
      </c>
      <c r="AA4" s="87">
        <v>199</v>
      </c>
      <c r="AB4" s="64">
        <v>16641</v>
      </c>
      <c r="AC4" s="64">
        <v>51904</v>
      </c>
      <c r="AD4" s="64">
        <v>472</v>
      </c>
      <c r="AE4" s="64">
        <v>132</v>
      </c>
      <c r="AF4" s="64" t="s">
        <v>75</v>
      </c>
      <c r="AG4" s="87">
        <v>2477</v>
      </c>
    </row>
    <row r="5" spans="1:34" ht="18.75" customHeight="1" x14ac:dyDescent="0.25">
      <c r="A5" s="331" t="s">
        <v>76</v>
      </c>
      <c r="B5" s="478">
        <v>98580</v>
      </c>
      <c r="C5" s="96">
        <v>49561</v>
      </c>
      <c r="D5" s="97">
        <v>49019</v>
      </c>
      <c r="E5" s="96">
        <v>92462</v>
      </c>
      <c r="F5" s="97">
        <v>6118</v>
      </c>
      <c r="G5" s="98">
        <v>16849</v>
      </c>
      <c r="H5" s="98">
        <v>77416</v>
      </c>
      <c r="I5" s="98">
        <v>952</v>
      </c>
      <c r="J5" s="99">
        <v>3363</v>
      </c>
      <c r="K5" s="100">
        <v>35405</v>
      </c>
      <c r="L5" s="100">
        <v>36654</v>
      </c>
      <c r="M5" s="100">
        <v>24117</v>
      </c>
      <c r="N5" s="100">
        <v>1658</v>
      </c>
      <c r="O5" s="101">
        <v>746</v>
      </c>
      <c r="P5" s="96">
        <v>44828</v>
      </c>
      <c r="Q5" s="96">
        <v>20130</v>
      </c>
      <c r="R5" s="96">
        <v>25337</v>
      </c>
      <c r="S5" s="96">
        <v>7931</v>
      </c>
      <c r="T5" s="97">
        <v>283</v>
      </c>
      <c r="U5" s="96">
        <v>76906</v>
      </c>
      <c r="V5" s="96">
        <v>3031</v>
      </c>
      <c r="W5" s="96">
        <v>425</v>
      </c>
      <c r="X5" s="96">
        <v>17770</v>
      </c>
      <c r="Y5" s="102" t="s">
        <v>75</v>
      </c>
      <c r="Z5" s="102" t="s">
        <v>75</v>
      </c>
      <c r="AA5" s="97">
        <v>448</v>
      </c>
      <c r="AB5" s="96">
        <v>19920</v>
      </c>
      <c r="AC5" s="96">
        <v>65776</v>
      </c>
      <c r="AD5" s="96">
        <v>672</v>
      </c>
      <c r="AE5" s="96">
        <v>172</v>
      </c>
      <c r="AF5" s="98" t="s">
        <v>75</v>
      </c>
      <c r="AG5" s="97">
        <v>3449</v>
      </c>
    </row>
    <row r="6" spans="1:34" ht="18.75" customHeight="1" x14ac:dyDescent="0.25">
      <c r="A6" s="331" t="s">
        <v>77</v>
      </c>
      <c r="B6" s="479">
        <v>103541</v>
      </c>
      <c r="C6" s="64">
        <v>53067</v>
      </c>
      <c r="D6" s="89">
        <v>50368</v>
      </c>
      <c r="E6" s="64">
        <v>96649</v>
      </c>
      <c r="F6" s="89">
        <v>6780</v>
      </c>
      <c r="G6" s="64">
        <v>16465</v>
      </c>
      <c r="H6" s="64">
        <v>82490</v>
      </c>
      <c r="I6" s="64">
        <v>1087</v>
      </c>
      <c r="J6" s="89">
        <v>3387</v>
      </c>
      <c r="K6" s="66">
        <v>36061</v>
      </c>
      <c r="L6" s="66">
        <v>39140</v>
      </c>
      <c r="M6" s="66">
        <v>25681</v>
      </c>
      <c r="N6" s="66">
        <v>1745</v>
      </c>
      <c r="O6" s="92">
        <v>802</v>
      </c>
      <c r="P6" s="64">
        <v>48378</v>
      </c>
      <c r="Q6" s="64">
        <v>22876</v>
      </c>
      <c r="R6" s="64">
        <v>22477</v>
      </c>
      <c r="S6" s="64">
        <v>8945</v>
      </c>
      <c r="T6" s="89">
        <v>3</v>
      </c>
      <c r="U6" s="64">
        <v>81159</v>
      </c>
      <c r="V6" s="64">
        <v>2856</v>
      </c>
      <c r="W6" s="64">
        <v>454</v>
      </c>
      <c r="X6" s="64">
        <v>18452</v>
      </c>
      <c r="Y6" s="67" t="s">
        <v>75</v>
      </c>
      <c r="Z6" s="67" t="s">
        <v>75</v>
      </c>
      <c r="AA6" s="89">
        <v>508</v>
      </c>
      <c r="AB6" s="64">
        <v>22088</v>
      </c>
      <c r="AC6" s="64">
        <v>69242</v>
      </c>
      <c r="AD6" s="64">
        <v>795</v>
      </c>
      <c r="AE6" s="64">
        <v>222</v>
      </c>
      <c r="AF6" s="64" t="s">
        <v>75</v>
      </c>
      <c r="AG6" s="89">
        <v>3812</v>
      </c>
    </row>
    <row r="7" spans="1:34" ht="18.75" customHeight="1" x14ac:dyDescent="0.25">
      <c r="A7" s="331" t="s">
        <v>78</v>
      </c>
      <c r="B7" s="478">
        <v>108192</v>
      </c>
      <c r="C7" s="96">
        <v>54171</v>
      </c>
      <c r="D7" s="97">
        <v>53982</v>
      </c>
      <c r="E7" s="96">
        <v>100833</v>
      </c>
      <c r="F7" s="97">
        <v>6815</v>
      </c>
      <c r="G7" s="98">
        <v>15950</v>
      </c>
      <c r="H7" s="98">
        <v>87295</v>
      </c>
      <c r="I7" s="98">
        <v>960</v>
      </c>
      <c r="J7" s="99">
        <v>3443</v>
      </c>
      <c r="K7" s="100">
        <v>36260</v>
      </c>
      <c r="L7" s="100">
        <v>38468</v>
      </c>
      <c r="M7" s="100">
        <v>30260</v>
      </c>
      <c r="N7" s="100">
        <v>1806</v>
      </c>
      <c r="O7" s="101">
        <v>854</v>
      </c>
      <c r="P7" s="96">
        <v>54507</v>
      </c>
      <c r="Q7" s="96">
        <v>27355</v>
      </c>
      <c r="R7" s="96">
        <v>15624</v>
      </c>
      <c r="S7" s="96">
        <v>9543</v>
      </c>
      <c r="T7" s="97">
        <v>23</v>
      </c>
      <c r="U7" s="96">
        <v>81874</v>
      </c>
      <c r="V7" s="96">
        <v>3169</v>
      </c>
      <c r="W7" s="96">
        <v>508</v>
      </c>
      <c r="X7" s="96">
        <v>21467</v>
      </c>
      <c r="Y7" s="102" t="s">
        <v>75</v>
      </c>
      <c r="Z7" s="102" t="s">
        <v>75</v>
      </c>
      <c r="AA7" s="97">
        <v>630</v>
      </c>
      <c r="AB7" s="96">
        <v>23797</v>
      </c>
      <c r="AC7" s="96">
        <v>74629</v>
      </c>
      <c r="AD7" s="96">
        <v>881</v>
      </c>
      <c r="AE7" s="96">
        <v>224</v>
      </c>
      <c r="AF7" s="98" t="s">
        <v>75</v>
      </c>
      <c r="AG7" s="97">
        <v>4886</v>
      </c>
    </row>
    <row r="8" spans="1:34" ht="18.75" customHeight="1" x14ac:dyDescent="0.25">
      <c r="A8" s="331" t="s">
        <v>79</v>
      </c>
      <c r="B8" s="479">
        <v>117830</v>
      </c>
      <c r="C8" s="64">
        <v>57911</v>
      </c>
      <c r="D8" s="89">
        <v>59919</v>
      </c>
      <c r="E8" s="64">
        <v>108545</v>
      </c>
      <c r="F8" s="89">
        <v>9285</v>
      </c>
      <c r="G8" s="64">
        <v>22223</v>
      </c>
      <c r="H8" s="64">
        <v>90566</v>
      </c>
      <c r="I8" s="64">
        <v>985</v>
      </c>
      <c r="J8" s="89">
        <v>4056</v>
      </c>
      <c r="K8" s="66">
        <v>38147</v>
      </c>
      <c r="L8" s="66">
        <v>44262</v>
      </c>
      <c r="M8" s="66">
        <v>32706</v>
      </c>
      <c r="N8" s="66">
        <v>1877</v>
      </c>
      <c r="O8" s="92">
        <v>838</v>
      </c>
      <c r="P8" s="64">
        <v>59990</v>
      </c>
      <c r="Q8" s="64">
        <v>30825</v>
      </c>
      <c r="R8" s="64">
        <v>17263</v>
      </c>
      <c r="S8" s="64">
        <v>8744</v>
      </c>
      <c r="T8" s="89">
        <v>1008</v>
      </c>
      <c r="U8" s="64">
        <v>90458</v>
      </c>
      <c r="V8" s="64">
        <v>2908</v>
      </c>
      <c r="W8" s="64">
        <v>407</v>
      </c>
      <c r="X8" s="64">
        <v>23096</v>
      </c>
      <c r="Y8" s="67" t="s">
        <v>75</v>
      </c>
      <c r="Z8" s="67" t="s">
        <v>75</v>
      </c>
      <c r="AA8" s="89">
        <v>961</v>
      </c>
      <c r="AB8" s="64">
        <v>28868</v>
      </c>
      <c r="AC8" s="64">
        <v>84423</v>
      </c>
      <c r="AD8" s="64">
        <v>626</v>
      </c>
      <c r="AE8" s="64">
        <v>406</v>
      </c>
      <c r="AF8" s="64">
        <v>731</v>
      </c>
      <c r="AG8" s="89" t="s">
        <v>75</v>
      </c>
    </row>
    <row r="9" spans="1:34" ht="18.75" customHeight="1" x14ac:dyDescent="0.25">
      <c r="A9" s="331" t="s">
        <v>80</v>
      </c>
      <c r="B9" s="478">
        <v>123512</v>
      </c>
      <c r="C9" s="96">
        <v>60678</v>
      </c>
      <c r="D9" s="97">
        <v>62834</v>
      </c>
      <c r="E9" s="96">
        <v>113343</v>
      </c>
      <c r="F9" s="97">
        <v>10169</v>
      </c>
      <c r="G9" s="98">
        <v>26386</v>
      </c>
      <c r="H9" s="98">
        <v>90626</v>
      </c>
      <c r="I9" s="98">
        <v>1385</v>
      </c>
      <c r="J9" s="99">
        <v>5115</v>
      </c>
      <c r="K9" s="100">
        <v>38902</v>
      </c>
      <c r="L9" s="100">
        <v>46903</v>
      </c>
      <c r="M9" s="100">
        <v>35203</v>
      </c>
      <c r="N9" s="100">
        <v>1734</v>
      </c>
      <c r="O9" s="101">
        <v>770</v>
      </c>
      <c r="P9" s="96">
        <v>60238</v>
      </c>
      <c r="Q9" s="96">
        <v>31939</v>
      </c>
      <c r="R9" s="96">
        <v>22524</v>
      </c>
      <c r="S9" s="96">
        <v>7742</v>
      </c>
      <c r="T9" s="97">
        <v>1065</v>
      </c>
      <c r="U9" s="96">
        <v>95452</v>
      </c>
      <c r="V9" s="96">
        <v>2595</v>
      </c>
      <c r="W9" s="96">
        <v>471</v>
      </c>
      <c r="X9" s="96">
        <v>24307</v>
      </c>
      <c r="Y9" s="102" t="s">
        <v>75</v>
      </c>
      <c r="Z9" s="102" t="s">
        <v>75</v>
      </c>
      <c r="AA9" s="97">
        <v>687</v>
      </c>
      <c r="AB9" s="96">
        <v>30904</v>
      </c>
      <c r="AC9" s="96">
        <v>88350</v>
      </c>
      <c r="AD9" s="96">
        <v>670</v>
      </c>
      <c r="AE9" s="96">
        <v>431</v>
      </c>
      <c r="AF9" s="98">
        <v>707</v>
      </c>
      <c r="AG9" s="97" t="s">
        <v>75</v>
      </c>
    </row>
    <row r="10" spans="1:34" ht="18.75" customHeight="1" x14ac:dyDescent="0.25">
      <c r="A10" s="331" t="s">
        <v>81</v>
      </c>
      <c r="B10" s="479">
        <v>137466</v>
      </c>
      <c r="C10" s="64">
        <v>67730</v>
      </c>
      <c r="D10" s="89">
        <v>69736</v>
      </c>
      <c r="E10" s="64">
        <v>124888</v>
      </c>
      <c r="F10" s="89">
        <v>12578</v>
      </c>
      <c r="G10" s="64">
        <v>28844</v>
      </c>
      <c r="H10" s="64">
        <v>100589</v>
      </c>
      <c r="I10" s="64">
        <v>1708</v>
      </c>
      <c r="J10" s="89">
        <v>6325</v>
      </c>
      <c r="K10" s="66">
        <v>41546</v>
      </c>
      <c r="L10" s="66">
        <v>50524</v>
      </c>
      <c r="M10" s="66">
        <v>42489</v>
      </c>
      <c r="N10" s="66">
        <v>2014</v>
      </c>
      <c r="O10" s="92">
        <v>893</v>
      </c>
      <c r="P10" s="64">
        <v>66470</v>
      </c>
      <c r="Q10" s="64">
        <v>31221</v>
      </c>
      <c r="R10" s="64">
        <v>30987</v>
      </c>
      <c r="S10" s="64">
        <v>7582</v>
      </c>
      <c r="T10" s="89">
        <v>1206</v>
      </c>
      <c r="U10" s="64">
        <v>103071</v>
      </c>
      <c r="V10" s="64">
        <v>3294</v>
      </c>
      <c r="W10" s="64">
        <v>435</v>
      </c>
      <c r="X10" s="64">
        <v>29421</v>
      </c>
      <c r="Y10" s="67" t="s">
        <v>75</v>
      </c>
      <c r="Z10" s="67" t="s">
        <v>75</v>
      </c>
      <c r="AA10" s="89">
        <v>1245</v>
      </c>
      <c r="AB10" s="64">
        <v>36947</v>
      </c>
      <c r="AC10" s="64">
        <v>96640</v>
      </c>
      <c r="AD10" s="64">
        <v>725</v>
      </c>
      <c r="AE10" s="64">
        <v>453</v>
      </c>
      <c r="AF10" s="64">
        <v>748</v>
      </c>
      <c r="AG10" s="89" t="s">
        <v>75</v>
      </c>
    </row>
    <row r="11" spans="1:34" ht="18.75" customHeight="1" x14ac:dyDescent="0.25">
      <c r="A11" s="331" t="s">
        <v>82</v>
      </c>
      <c r="B11" s="478">
        <v>141930</v>
      </c>
      <c r="C11" s="96">
        <v>70596</v>
      </c>
      <c r="D11" s="97">
        <v>71334</v>
      </c>
      <c r="E11" s="96">
        <v>128106</v>
      </c>
      <c r="F11" s="97">
        <v>13824</v>
      </c>
      <c r="G11" s="98">
        <v>30473</v>
      </c>
      <c r="H11" s="98">
        <v>102699</v>
      </c>
      <c r="I11" s="98">
        <v>1910</v>
      </c>
      <c r="J11" s="99">
        <v>6848</v>
      </c>
      <c r="K11" s="100">
        <v>42938</v>
      </c>
      <c r="L11" s="100">
        <v>52966</v>
      </c>
      <c r="M11" s="100">
        <v>43551</v>
      </c>
      <c r="N11" s="100">
        <v>1671</v>
      </c>
      <c r="O11" s="101">
        <v>804</v>
      </c>
      <c r="P11" s="96">
        <v>62930</v>
      </c>
      <c r="Q11" s="96">
        <v>33785</v>
      </c>
      <c r="R11" s="96">
        <v>37382</v>
      </c>
      <c r="S11" s="96">
        <v>7404</v>
      </c>
      <c r="T11" s="97">
        <v>429</v>
      </c>
      <c r="U11" s="96">
        <v>107531</v>
      </c>
      <c r="V11" s="96">
        <v>2527</v>
      </c>
      <c r="W11" s="96">
        <v>412</v>
      </c>
      <c r="X11" s="96">
        <v>30510</v>
      </c>
      <c r="Y11" s="102" t="s">
        <v>75</v>
      </c>
      <c r="Z11" s="102" t="s">
        <v>75</v>
      </c>
      <c r="AA11" s="97">
        <v>950</v>
      </c>
      <c r="AB11" s="96">
        <v>40256</v>
      </c>
      <c r="AC11" s="96">
        <v>97669</v>
      </c>
      <c r="AD11" s="96">
        <v>813</v>
      </c>
      <c r="AE11" s="96">
        <v>476</v>
      </c>
      <c r="AF11" s="98">
        <v>814</v>
      </c>
      <c r="AG11" s="97" t="s">
        <v>75</v>
      </c>
    </row>
    <row r="12" spans="1:34" ht="18.75" customHeight="1" x14ac:dyDescent="0.25">
      <c r="A12" s="331" t="s">
        <v>83</v>
      </c>
      <c r="B12" s="479">
        <v>171993</v>
      </c>
      <c r="C12" s="64">
        <v>85522</v>
      </c>
      <c r="D12" s="89">
        <v>86471</v>
      </c>
      <c r="E12" s="64">
        <v>154039</v>
      </c>
      <c r="F12" s="89">
        <v>17954</v>
      </c>
      <c r="G12" s="64">
        <v>39341</v>
      </c>
      <c r="H12" s="64">
        <v>120447</v>
      </c>
      <c r="I12" s="64">
        <v>2622</v>
      </c>
      <c r="J12" s="89">
        <v>9583</v>
      </c>
      <c r="K12" s="66">
        <v>50859</v>
      </c>
      <c r="L12" s="66">
        <v>66690</v>
      </c>
      <c r="M12" s="66">
        <v>51646</v>
      </c>
      <c r="N12" s="66">
        <v>1860</v>
      </c>
      <c r="O12" s="92">
        <v>938</v>
      </c>
      <c r="P12" s="64">
        <v>84769</v>
      </c>
      <c r="Q12" s="64">
        <v>36180</v>
      </c>
      <c r="R12" s="64">
        <v>42894</v>
      </c>
      <c r="S12" s="64">
        <v>7868</v>
      </c>
      <c r="T12" s="89">
        <v>282</v>
      </c>
      <c r="U12" s="64">
        <v>131066</v>
      </c>
      <c r="V12" s="64">
        <v>2853</v>
      </c>
      <c r="W12" s="64">
        <v>348</v>
      </c>
      <c r="X12" s="64">
        <v>36249</v>
      </c>
      <c r="Y12" s="67">
        <v>2</v>
      </c>
      <c r="Z12" s="67">
        <v>15</v>
      </c>
      <c r="AA12" s="89">
        <v>1460</v>
      </c>
      <c r="AB12" s="64">
        <v>50371</v>
      </c>
      <c r="AC12" s="64">
        <v>115663</v>
      </c>
      <c r="AD12" s="64">
        <v>941</v>
      </c>
      <c r="AE12" s="64">
        <v>565</v>
      </c>
      <c r="AF12" s="64">
        <v>850</v>
      </c>
      <c r="AG12" s="89" t="s">
        <v>75</v>
      </c>
    </row>
    <row r="13" spans="1:34" ht="18.75" customHeight="1" x14ac:dyDescent="0.25">
      <c r="A13" s="331" t="s">
        <v>84</v>
      </c>
      <c r="B13" s="478">
        <v>149652</v>
      </c>
      <c r="C13" s="96">
        <v>73822</v>
      </c>
      <c r="D13" s="97">
        <v>75830</v>
      </c>
      <c r="E13" s="96">
        <v>134494</v>
      </c>
      <c r="F13" s="97">
        <v>15158</v>
      </c>
      <c r="G13" s="98">
        <v>30314</v>
      </c>
      <c r="H13" s="98">
        <v>110979</v>
      </c>
      <c r="I13" s="98">
        <v>2117</v>
      </c>
      <c r="J13" s="99">
        <v>6242</v>
      </c>
      <c r="K13" s="100">
        <v>45087</v>
      </c>
      <c r="L13" s="100">
        <v>53459</v>
      </c>
      <c r="M13" s="100">
        <v>48429</v>
      </c>
      <c r="N13" s="100">
        <v>1909</v>
      </c>
      <c r="O13" s="101">
        <v>768</v>
      </c>
      <c r="P13" s="96">
        <v>83492</v>
      </c>
      <c r="Q13" s="96">
        <v>44740</v>
      </c>
      <c r="R13" s="96">
        <v>13632</v>
      </c>
      <c r="S13" s="96">
        <v>7763</v>
      </c>
      <c r="T13" s="97">
        <v>25</v>
      </c>
      <c r="U13" s="96">
        <v>107075</v>
      </c>
      <c r="V13" s="96">
        <v>2772</v>
      </c>
      <c r="W13" s="96">
        <v>290</v>
      </c>
      <c r="X13" s="96">
        <v>37520</v>
      </c>
      <c r="Y13" s="102" t="s">
        <v>75</v>
      </c>
      <c r="Z13" s="102" t="s">
        <v>75</v>
      </c>
      <c r="AA13" s="97">
        <v>1995</v>
      </c>
      <c r="AB13" s="96">
        <v>40719</v>
      </c>
      <c r="AC13" s="96">
        <v>104395</v>
      </c>
      <c r="AD13" s="96">
        <v>919</v>
      </c>
      <c r="AE13" s="96">
        <v>606</v>
      </c>
      <c r="AF13" s="98">
        <v>757</v>
      </c>
      <c r="AG13" s="97" t="s">
        <v>75</v>
      </c>
    </row>
    <row r="14" spans="1:34" ht="18.75" customHeight="1" x14ac:dyDescent="0.25">
      <c r="A14" s="331" t="s">
        <v>563</v>
      </c>
      <c r="B14" s="480">
        <v>149815</v>
      </c>
      <c r="C14" s="86">
        <v>75103</v>
      </c>
      <c r="D14" s="90">
        <v>74712</v>
      </c>
      <c r="E14" s="64">
        <v>134096</v>
      </c>
      <c r="F14" s="90">
        <v>15719</v>
      </c>
      <c r="G14" s="64">
        <v>30379</v>
      </c>
      <c r="H14" s="64">
        <v>110492</v>
      </c>
      <c r="I14" s="64">
        <v>2102</v>
      </c>
      <c r="J14" s="90">
        <v>6842</v>
      </c>
      <c r="K14" s="66">
        <v>47749</v>
      </c>
      <c r="L14" s="66">
        <v>54090</v>
      </c>
      <c r="M14" s="66">
        <v>45613</v>
      </c>
      <c r="N14" s="66">
        <v>1651</v>
      </c>
      <c r="O14" s="93">
        <v>712</v>
      </c>
      <c r="P14" s="64">
        <v>86059</v>
      </c>
      <c r="Q14" s="64">
        <v>43261</v>
      </c>
      <c r="R14" s="64">
        <v>12965</v>
      </c>
      <c r="S14" s="64">
        <v>7506</v>
      </c>
      <c r="T14" s="89">
        <v>24</v>
      </c>
      <c r="U14" s="64">
        <v>110252</v>
      </c>
      <c r="V14" s="64">
        <v>2237</v>
      </c>
      <c r="W14" s="64">
        <v>284</v>
      </c>
      <c r="X14" s="64">
        <v>34799</v>
      </c>
      <c r="Y14" s="67">
        <v>9</v>
      </c>
      <c r="Z14" s="67" t="s">
        <v>75</v>
      </c>
      <c r="AA14" s="90">
        <v>2234</v>
      </c>
      <c r="AB14" s="64">
        <v>40442</v>
      </c>
      <c r="AC14" s="64">
        <v>105021</v>
      </c>
      <c r="AD14" s="64">
        <v>840</v>
      </c>
      <c r="AE14" s="64">
        <v>578</v>
      </c>
      <c r="AF14" s="64">
        <v>805</v>
      </c>
      <c r="AG14" s="90">
        <v>2129</v>
      </c>
      <c r="AH14" s="297"/>
    </row>
    <row r="15" spans="1:34" ht="18.75" customHeight="1" x14ac:dyDescent="0.25">
      <c r="A15" s="331" t="s">
        <v>564</v>
      </c>
      <c r="B15" s="478">
        <v>148842</v>
      </c>
      <c r="C15" s="96">
        <v>75213</v>
      </c>
      <c r="D15" s="97">
        <v>73629</v>
      </c>
      <c r="E15" s="96">
        <v>133295</v>
      </c>
      <c r="F15" s="97">
        <v>15547</v>
      </c>
      <c r="G15" s="98">
        <v>30839</v>
      </c>
      <c r="H15" s="98">
        <v>109876</v>
      </c>
      <c r="I15" s="98">
        <v>1603</v>
      </c>
      <c r="J15" s="99">
        <v>6524</v>
      </c>
      <c r="K15" s="100">
        <v>48798</v>
      </c>
      <c r="L15" s="100">
        <v>52551</v>
      </c>
      <c r="M15" s="100">
        <v>45918</v>
      </c>
      <c r="N15" s="100">
        <v>1174</v>
      </c>
      <c r="O15" s="101">
        <v>401</v>
      </c>
      <c r="P15" s="96">
        <v>85424</v>
      </c>
      <c r="Q15" s="96">
        <v>43170</v>
      </c>
      <c r="R15" s="96">
        <v>12623</v>
      </c>
      <c r="S15" s="96">
        <v>7625</v>
      </c>
      <c r="T15" s="97" t="s">
        <v>75</v>
      </c>
      <c r="U15" s="96">
        <v>110791</v>
      </c>
      <c r="V15" s="96">
        <v>1363</v>
      </c>
      <c r="W15" s="96">
        <v>286</v>
      </c>
      <c r="X15" s="96">
        <v>34152</v>
      </c>
      <c r="Y15" s="102">
        <v>10</v>
      </c>
      <c r="Z15" s="102" t="s">
        <v>75</v>
      </c>
      <c r="AA15" s="97">
        <v>2240</v>
      </c>
      <c r="AB15" s="96">
        <v>39259</v>
      </c>
      <c r="AC15" s="96">
        <v>105379</v>
      </c>
      <c r="AD15" s="96">
        <v>842</v>
      </c>
      <c r="AE15" s="96">
        <v>590</v>
      </c>
      <c r="AF15" s="98">
        <v>830</v>
      </c>
      <c r="AG15" s="97">
        <v>1942</v>
      </c>
    </row>
    <row r="16" spans="1:34" ht="18.75" customHeight="1" x14ac:dyDescent="0.25">
      <c r="A16" s="331" t="s">
        <v>87</v>
      </c>
      <c r="B16" s="479">
        <v>158161</v>
      </c>
      <c r="C16" s="64">
        <v>79604</v>
      </c>
      <c r="D16" s="89">
        <v>78557</v>
      </c>
      <c r="E16" s="64">
        <v>140595</v>
      </c>
      <c r="F16" s="89">
        <v>17566</v>
      </c>
      <c r="G16" s="64">
        <v>32091</v>
      </c>
      <c r="H16" s="64">
        <v>116620</v>
      </c>
      <c r="I16" s="64">
        <v>2313</v>
      </c>
      <c r="J16" s="89">
        <v>7137</v>
      </c>
      <c r="K16" s="66">
        <v>51673</v>
      </c>
      <c r="L16" s="66">
        <v>53760</v>
      </c>
      <c r="M16" s="66">
        <v>50544</v>
      </c>
      <c r="N16" s="66">
        <v>1643</v>
      </c>
      <c r="O16" s="92">
        <v>541</v>
      </c>
      <c r="P16" s="64">
        <v>93792</v>
      </c>
      <c r="Q16" s="64">
        <v>44819</v>
      </c>
      <c r="R16" s="64">
        <v>12078</v>
      </c>
      <c r="S16" s="64">
        <v>7465</v>
      </c>
      <c r="T16" s="89">
        <v>7</v>
      </c>
      <c r="U16" s="64">
        <v>115820</v>
      </c>
      <c r="V16" s="64">
        <v>1331</v>
      </c>
      <c r="W16" s="64">
        <v>276</v>
      </c>
      <c r="X16" s="64">
        <v>37423</v>
      </c>
      <c r="Y16" s="67">
        <v>2</v>
      </c>
      <c r="Z16" s="67" t="s">
        <v>75</v>
      </c>
      <c r="AA16" s="89">
        <v>3309</v>
      </c>
      <c r="AB16" s="64">
        <v>41672</v>
      </c>
      <c r="AC16" s="64">
        <v>112058</v>
      </c>
      <c r="AD16" s="64">
        <v>923</v>
      </c>
      <c r="AE16" s="64">
        <v>780</v>
      </c>
      <c r="AF16" s="64">
        <v>815</v>
      </c>
      <c r="AG16" s="89">
        <v>87</v>
      </c>
    </row>
    <row r="17" spans="1:33" ht="18.75" customHeight="1" x14ac:dyDescent="0.25">
      <c r="A17" s="331" t="s">
        <v>88</v>
      </c>
      <c r="B17" s="478">
        <v>157318</v>
      </c>
      <c r="C17" s="96">
        <v>80257</v>
      </c>
      <c r="D17" s="97">
        <v>77061</v>
      </c>
      <c r="E17" s="96">
        <v>139575</v>
      </c>
      <c r="F17" s="97">
        <v>17743</v>
      </c>
      <c r="G17" s="98">
        <v>33206</v>
      </c>
      <c r="H17" s="98">
        <v>114682</v>
      </c>
      <c r="I17" s="98">
        <v>2373</v>
      </c>
      <c r="J17" s="99">
        <v>7057</v>
      </c>
      <c r="K17" s="100">
        <v>52345</v>
      </c>
      <c r="L17" s="100">
        <v>52649</v>
      </c>
      <c r="M17" s="100">
        <v>50178</v>
      </c>
      <c r="N17" s="100">
        <v>1670</v>
      </c>
      <c r="O17" s="101">
        <v>476</v>
      </c>
      <c r="P17" s="96">
        <v>92126</v>
      </c>
      <c r="Q17" s="96">
        <v>46513</v>
      </c>
      <c r="R17" s="96">
        <v>11320</v>
      </c>
      <c r="S17" s="96">
        <v>7359</v>
      </c>
      <c r="T17" s="97" t="s">
        <v>75</v>
      </c>
      <c r="U17" s="96">
        <v>115415</v>
      </c>
      <c r="V17" s="96">
        <v>971</v>
      </c>
      <c r="W17" s="96">
        <v>230</v>
      </c>
      <c r="X17" s="96">
        <v>37299</v>
      </c>
      <c r="Y17" s="102" t="s">
        <v>75</v>
      </c>
      <c r="Z17" s="102" t="s">
        <v>75</v>
      </c>
      <c r="AA17" s="97">
        <v>3403</v>
      </c>
      <c r="AB17" s="96">
        <v>41917</v>
      </c>
      <c r="AC17" s="96">
        <v>111330</v>
      </c>
      <c r="AD17" s="96">
        <v>1175</v>
      </c>
      <c r="AE17" s="96">
        <v>1193</v>
      </c>
      <c r="AF17" s="98">
        <v>910</v>
      </c>
      <c r="AG17" s="97" t="s">
        <v>75</v>
      </c>
    </row>
    <row r="18" spans="1:33" ht="18.75" customHeight="1" x14ac:dyDescent="0.25">
      <c r="A18" s="331" t="s">
        <v>565</v>
      </c>
      <c r="B18" s="479">
        <v>136144</v>
      </c>
      <c r="C18" s="64">
        <v>74454</v>
      </c>
      <c r="D18" s="89">
        <v>61690</v>
      </c>
      <c r="E18" s="64">
        <v>119447</v>
      </c>
      <c r="F18" s="89">
        <v>16697</v>
      </c>
      <c r="G18" s="64">
        <v>27291</v>
      </c>
      <c r="H18" s="64">
        <v>100553</v>
      </c>
      <c r="I18" s="64">
        <v>1886</v>
      </c>
      <c r="J18" s="89">
        <v>6414</v>
      </c>
      <c r="K18" s="66">
        <v>48976</v>
      </c>
      <c r="L18" s="66">
        <v>44154</v>
      </c>
      <c r="M18" s="66">
        <v>41418</v>
      </c>
      <c r="N18" s="66">
        <v>1217</v>
      </c>
      <c r="O18" s="92">
        <v>379</v>
      </c>
      <c r="P18" s="64">
        <v>84151</v>
      </c>
      <c r="Q18" s="64">
        <v>38467</v>
      </c>
      <c r="R18" s="64">
        <v>8434</v>
      </c>
      <c r="S18" s="64">
        <v>5092</v>
      </c>
      <c r="T18" s="89" t="s">
        <v>75</v>
      </c>
      <c r="U18" s="64">
        <v>102219</v>
      </c>
      <c r="V18" s="64" t="s">
        <v>75</v>
      </c>
      <c r="W18" s="64" t="s">
        <v>75</v>
      </c>
      <c r="X18" s="64">
        <v>29770</v>
      </c>
      <c r="Y18" s="67" t="s">
        <v>75</v>
      </c>
      <c r="Z18" s="67" t="s">
        <v>75</v>
      </c>
      <c r="AA18" s="89">
        <v>4155</v>
      </c>
      <c r="AB18" s="64">
        <v>37202</v>
      </c>
      <c r="AC18" s="64">
        <v>90285</v>
      </c>
      <c r="AD18" s="64">
        <v>1405</v>
      </c>
      <c r="AE18" s="64">
        <v>1195</v>
      </c>
      <c r="AF18" s="64" t="s">
        <v>75</v>
      </c>
      <c r="AG18" s="89">
        <v>6057</v>
      </c>
    </row>
    <row r="19" spans="1:33" ht="18.75" customHeight="1" x14ac:dyDescent="0.25">
      <c r="A19" s="331" t="s">
        <v>620</v>
      </c>
      <c r="B19" s="478">
        <v>123686</v>
      </c>
      <c r="C19" s="96">
        <v>66757</v>
      </c>
      <c r="D19" s="97">
        <v>56929</v>
      </c>
      <c r="E19" s="96">
        <v>107983</v>
      </c>
      <c r="F19" s="97">
        <v>15286</v>
      </c>
      <c r="G19" s="98">
        <v>24728</v>
      </c>
      <c r="H19" s="98">
        <v>92883</v>
      </c>
      <c r="I19" s="98">
        <v>1077</v>
      </c>
      <c r="J19" s="99">
        <v>4998</v>
      </c>
      <c r="K19" s="100">
        <v>42019</v>
      </c>
      <c r="L19" s="100">
        <v>39878</v>
      </c>
      <c r="M19" s="100">
        <v>24047</v>
      </c>
      <c r="N19" s="100">
        <v>919</v>
      </c>
      <c r="O19" s="101">
        <v>85</v>
      </c>
      <c r="P19" s="96">
        <v>81382</v>
      </c>
      <c r="Q19" s="96">
        <v>32023</v>
      </c>
      <c r="R19" s="96">
        <v>5788</v>
      </c>
      <c r="S19" s="96">
        <v>4493</v>
      </c>
      <c r="T19" s="97" t="s">
        <v>75</v>
      </c>
      <c r="U19" s="96">
        <v>89477</v>
      </c>
      <c r="V19" s="98" t="s">
        <v>75</v>
      </c>
      <c r="W19" s="98" t="s">
        <v>75</v>
      </c>
      <c r="X19" s="96">
        <v>13812</v>
      </c>
      <c r="Y19" s="98" t="s">
        <v>75</v>
      </c>
      <c r="Z19" s="98" t="s">
        <v>75</v>
      </c>
      <c r="AA19" s="97">
        <v>18681</v>
      </c>
      <c r="AB19" s="96">
        <v>34753</v>
      </c>
      <c r="AC19" s="96">
        <v>79807</v>
      </c>
      <c r="AD19" s="96">
        <v>1549</v>
      </c>
      <c r="AE19" s="96">
        <v>1332</v>
      </c>
      <c r="AF19" s="98" t="s">
        <v>75</v>
      </c>
      <c r="AG19" s="97">
        <v>5832</v>
      </c>
    </row>
    <row r="20" spans="1:33" ht="18.75" customHeight="1" x14ac:dyDescent="0.25">
      <c r="A20" s="331" t="s">
        <v>626</v>
      </c>
      <c r="B20" s="479">
        <v>146833</v>
      </c>
      <c r="C20" s="64">
        <v>79583</v>
      </c>
      <c r="D20" s="89">
        <v>67250</v>
      </c>
      <c r="E20" s="64">
        <v>123976</v>
      </c>
      <c r="F20" s="89">
        <v>17957</v>
      </c>
      <c r="G20" s="64">
        <v>33636</v>
      </c>
      <c r="H20" s="64">
        <v>104370</v>
      </c>
      <c r="I20" s="64">
        <v>1506</v>
      </c>
      <c r="J20" s="89">
        <v>7321</v>
      </c>
      <c r="K20" s="66">
        <v>49768</v>
      </c>
      <c r="L20" s="66">
        <v>45754</v>
      </c>
      <c r="M20" s="66">
        <v>31947</v>
      </c>
      <c r="N20" s="66">
        <v>1068</v>
      </c>
      <c r="O20" s="92">
        <v>63</v>
      </c>
      <c r="P20" s="64">
        <v>100709</v>
      </c>
      <c r="Q20" s="64">
        <v>35104</v>
      </c>
      <c r="R20" s="64">
        <v>6312</v>
      </c>
      <c r="S20" s="64">
        <v>4708</v>
      </c>
      <c r="T20" s="89" t="s">
        <v>75</v>
      </c>
      <c r="U20" s="64">
        <v>104347</v>
      </c>
      <c r="V20" s="64" t="s">
        <v>75</v>
      </c>
      <c r="W20" s="64" t="s">
        <v>75</v>
      </c>
      <c r="X20" s="64">
        <v>15518</v>
      </c>
      <c r="Y20" s="64" t="s">
        <v>75</v>
      </c>
      <c r="Z20" s="64" t="s">
        <v>75</v>
      </c>
      <c r="AA20" s="89">
        <v>26968</v>
      </c>
      <c r="AB20" s="64">
        <v>42757</v>
      </c>
      <c r="AC20" s="64">
        <v>92938</v>
      </c>
      <c r="AD20" s="64">
        <v>1908</v>
      </c>
      <c r="AE20" s="64">
        <v>1582</v>
      </c>
      <c r="AF20" s="64" t="s">
        <v>75</v>
      </c>
      <c r="AG20" s="89">
        <v>7161</v>
      </c>
    </row>
    <row r="21" spans="1:33" ht="18.75" customHeight="1" x14ac:dyDescent="0.25">
      <c r="A21" s="331" t="s">
        <v>629</v>
      </c>
      <c r="B21" s="478">
        <v>147199</v>
      </c>
      <c r="C21" s="96">
        <v>79026</v>
      </c>
      <c r="D21" s="97">
        <v>68173</v>
      </c>
      <c r="E21" s="96">
        <v>127937</v>
      </c>
      <c r="F21" s="97">
        <v>19262</v>
      </c>
      <c r="G21" s="98">
        <v>29711</v>
      </c>
      <c r="H21" s="98">
        <v>108183</v>
      </c>
      <c r="I21" s="98">
        <v>2014</v>
      </c>
      <c r="J21" s="99">
        <v>7291</v>
      </c>
      <c r="K21" s="100">
        <v>51831</v>
      </c>
      <c r="L21" s="100">
        <v>46541</v>
      </c>
      <c r="M21" s="100">
        <v>28423</v>
      </c>
      <c r="N21" s="100">
        <v>1116</v>
      </c>
      <c r="O21" s="101">
        <v>50</v>
      </c>
      <c r="P21" s="96">
        <v>99720</v>
      </c>
      <c r="Q21" s="96">
        <v>36005</v>
      </c>
      <c r="R21" s="96">
        <v>6911</v>
      </c>
      <c r="S21" s="96">
        <v>4563</v>
      </c>
      <c r="T21" s="97" t="s">
        <v>75</v>
      </c>
      <c r="U21" s="96">
        <v>108129</v>
      </c>
      <c r="V21" s="98" t="s">
        <v>75</v>
      </c>
      <c r="W21" s="98" t="s">
        <v>75</v>
      </c>
      <c r="X21" s="96">
        <v>16134</v>
      </c>
      <c r="Y21" s="98" t="s">
        <v>75</v>
      </c>
      <c r="Z21" s="98" t="s">
        <v>75</v>
      </c>
      <c r="AA21" s="97">
        <v>22936</v>
      </c>
      <c r="AB21" s="96">
        <v>43621</v>
      </c>
      <c r="AC21" s="96">
        <v>91997</v>
      </c>
      <c r="AD21" s="96">
        <v>2046</v>
      </c>
      <c r="AE21" s="96">
        <v>1720</v>
      </c>
      <c r="AF21" s="98" t="s">
        <v>75</v>
      </c>
      <c r="AG21" s="97">
        <v>7327</v>
      </c>
    </row>
    <row r="22" spans="1:33" s="69" customFormat="1" ht="18.75" customHeight="1" x14ac:dyDescent="0.25">
      <c r="A22" s="835" t="s">
        <v>557</v>
      </c>
      <c r="B22" s="834" t="s">
        <v>566</v>
      </c>
      <c r="C22" s="834" t="s">
        <v>36</v>
      </c>
      <c r="D22" s="834"/>
      <c r="E22" s="834" t="s">
        <v>37</v>
      </c>
      <c r="F22" s="834"/>
      <c r="G22" s="834" t="s">
        <v>38</v>
      </c>
      <c r="H22" s="834"/>
      <c r="I22" s="834"/>
      <c r="J22" s="834"/>
      <c r="K22" s="834" t="s">
        <v>39</v>
      </c>
      <c r="L22" s="834"/>
      <c r="M22" s="834"/>
      <c r="N22" s="834"/>
      <c r="O22" s="834"/>
      <c r="P22" s="834" t="s">
        <v>91</v>
      </c>
      <c r="Q22" s="834"/>
      <c r="R22" s="834"/>
      <c r="S22" s="834"/>
      <c r="T22" s="82"/>
      <c r="U22" s="834" t="s">
        <v>41</v>
      </c>
      <c r="V22" s="834"/>
      <c r="W22" s="834"/>
      <c r="X22" s="834"/>
      <c r="Y22" s="834"/>
      <c r="Z22" s="834"/>
      <c r="AA22" s="834"/>
      <c r="AB22" s="834" t="s">
        <v>42</v>
      </c>
      <c r="AC22" s="834"/>
      <c r="AD22" s="834"/>
      <c r="AE22" s="834"/>
      <c r="AF22" s="834"/>
      <c r="AG22" s="834"/>
    </row>
    <row r="23" spans="1:33" ht="18.75" customHeight="1" x14ac:dyDescent="0.25">
      <c r="A23" s="835"/>
      <c r="B23" s="834"/>
      <c r="C23" s="79" t="s">
        <v>43</v>
      </c>
      <c r="D23" s="79" t="s">
        <v>44</v>
      </c>
      <c r="E23" s="79" t="s">
        <v>45</v>
      </c>
      <c r="F23" s="79" t="s">
        <v>46</v>
      </c>
      <c r="G23" s="79" t="s">
        <v>47</v>
      </c>
      <c r="H23" s="79" t="s">
        <v>560</v>
      </c>
      <c r="I23" s="79" t="s">
        <v>50</v>
      </c>
      <c r="J23" s="79" t="s">
        <v>49</v>
      </c>
      <c r="K23" s="80" t="s">
        <v>51</v>
      </c>
      <c r="L23" s="80" t="s">
        <v>52</v>
      </c>
      <c r="M23" s="80" t="s">
        <v>53</v>
      </c>
      <c r="N23" s="80" t="s">
        <v>54</v>
      </c>
      <c r="O23" s="80" t="s">
        <v>55</v>
      </c>
      <c r="P23" s="81" t="s">
        <v>92</v>
      </c>
      <c r="Q23" s="81" t="s">
        <v>93</v>
      </c>
      <c r="R23" s="81" t="s">
        <v>94</v>
      </c>
      <c r="S23" s="81" t="s">
        <v>95</v>
      </c>
      <c r="T23" s="82"/>
      <c r="U23" s="79" t="s">
        <v>61</v>
      </c>
      <c r="V23" s="79" t="s">
        <v>62</v>
      </c>
      <c r="W23" s="79" t="s">
        <v>63</v>
      </c>
      <c r="X23" s="79" t="s">
        <v>561</v>
      </c>
      <c r="Y23" s="79" t="s">
        <v>65</v>
      </c>
      <c r="Z23" s="79" t="s">
        <v>66</v>
      </c>
      <c r="AA23" s="79" t="s">
        <v>67</v>
      </c>
      <c r="AB23" s="79" t="s">
        <v>68</v>
      </c>
      <c r="AC23" s="79" t="s">
        <v>69</v>
      </c>
      <c r="AD23" s="79" t="s">
        <v>70</v>
      </c>
      <c r="AE23" s="79" t="s">
        <v>71</v>
      </c>
      <c r="AF23" s="79" t="s">
        <v>72</v>
      </c>
      <c r="AG23" s="79" t="s">
        <v>73</v>
      </c>
    </row>
    <row r="24" spans="1:33" ht="18.75" customHeight="1" x14ac:dyDescent="0.25">
      <c r="A24" s="331" t="s">
        <v>533</v>
      </c>
      <c r="B24" s="481">
        <v>125651</v>
      </c>
      <c r="C24" s="64">
        <v>59717</v>
      </c>
      <c r="D24" s="87">
        <v>65934</v>
      </c>
      <c r="E24" s="64">
        <v>94063</v>
      </c>
      <c r="F24" s="87">
        <v>31588</v>
      </c>
      <c r="G24" s="64">
        <v>31959</v>
      </c>
      <c r="H24" s="64">
        <v>58915</v>
      </c>
      <c r="I24" s="64">
        <v>1348</v>
      </c>
      <c r="J24" s="87">
        <v>33429</v>
      </c>
      <c r="K24" s="66">
        <v>50473</v>
      </c>
      <c r="L24" s="66">
        <v>60162</v>
      </c>
      <c r="M24" s="66">
        <v>10241</v>
      </c>
      <c r="N24" s="66">
        <v>3890</v>
      </c>
      <c r="O24" s="91">
        <v>885</v>
      </c>
      <c r="P24" s="64">
        <v>8258</v>
      </c>
      <c r="Q24" s="64">
        <v>632</v>
      </c>
      <c r="R24" s="64">
        <v>23184</v>
      </c>
      <c r="S24" s="64" t="s">
        <v>75</v>
      </c>
      <c r="T24" s="82"/>
      <c r="U24" s="64">
        <v>114793</v>
      </c>
      <c r="V24" s="64">
        <v>1586</v>
      </c>
      <c r="W24" s="64">
        <v>226</v>
      </c>
      <c r="X24" s="64">
        <v>9007</v>
      </c>
      <c r="Y24" s="64" t="s">
        <v>75</v>
      </c>
      <c r="Z24" s="64" t="s">
        <v>75</v>
      </c>
      <c r="AA24" s="87">
        <v>39</v>
      </c>
      <c r="AB24" s="65">
        <v>26994</v>
      </c>
      <c r="AC24" s="65">
        <v>68691</v>
      </c>
      <c r="AD24" s="65">
        <v>627</v>
      </c>
      <c r="AE24" s="65">
        <v>271</v>
      </c>
      <c r="AF24" s="64" t="s">
        <v>75</v>
      </c>
      <c r="AG24" s="94">
        <v>4176</v>
      </c>
    </row>
    <row r="25" spans="1:33" ht="18.75" customHeight="1" x14ac:dyDescent="0.25">
      <c r="A25" s="331" t="s">
        <v>543</v>
      </c>
      <c r="B25" s="482">
        <v>169439</v>
      </c>
      <c r="C25" s="96">
        <v>82456</v>
      </c>
      <c r="D25" s="97">
        <v>86983</v>
      </c>
      <c r="E25" s="96">
        <v>120265</v>
      </c>
      <c r="F25" s="97">
        <v>49174</v>
      </c>
      <c r="G25" s="98">
        <v>47027</v>
      </c>
      <c r="H25" s="98">
        <v>78230</v>
      </c>
      <c r="I25" s="98">
        <v>2463</v>
      </c>
      <c r="J25" s="99">
        <v>41719</v>
      </c>
      <c r="K25" s="100">
        <v>62184</v>
      </c>
      <c r="L25" s="100">
        <v>81558</v>
      </c>
      <c r="M25" s="100">
        <v>19724</v>
      </c>
      <c r="N25" s="100">
        <v>4765</v>
      </c>
      <c r="O25" s="101">
        <v>1208</v>
      </c>
      <c r="P25" s="96">
        <v>11202</v>
      </c>
      <c r="Q25" s="96">
        <v>6200</v>
      </c>
      <c r="R25" s="96">
        <v>29812</v>
      </c>
      <c r="S25" s="96" t="s">
        <v>75</v>
      </c>
      <c r="T25" s="82"/>
      <c r="U25" s="96">
        <v>145478</v>
      </c>
      <c r="V25" s="96">
        <v>1585</v>
      </c>
      <c r="W25" s="96">
        <v>469</v>
      </c>
      <c r="X25" s="96">
        <v>16588</v>
      </c>
      <c r="Y25" s="102" t="s">
        <v>75</v>
      </c>
      <c r="Z25" s="102" t="s">
        <v>75</v>
      </c>
      <c r="AA25" s="97">
        <v>5319</v>
      </c>
      <c r="AB25" s="96">
        <v>43976</v>
      </c>
      <c r="AC25" s="96">
        <v>107562</v>
      </c>
      <c r="AD25" s="96">
        <v>1949</v>
      </c>
      <c r="AE25" s="96">
        <v>475</v>
      </c>
      <c r="AF25" s="98" t="s">
        <v>75</v>
      </c>
      <c r="AG25" s="97">
        <v>8848</v>
      </c>
    </row>
    <row r="26" spans="1:33" ht="15" customHeight="1" x14ac:dyDescent="0.25">
      <c r="A26" s="331" t="s">
        <v>544</v>
      </c>
      <c r="B26" s="483">
        <v>191412</v>
      </c>
      <c r="C26" s="64">
        <v>91902</v>
      </c>
      <c r="D26" s="89">
        <v>99510</v>
      </c>
      <c r="E26" s="65">
        <v>121004</v>
      </c>
      <c r="F26" s="88">
        <v>70408</v>
      </c>
      <c r="G26" s="64">
        <v>77667</v>
      </c>
      <c r="H26" s="64">
        <v>73568</v>
      </c>
      <c r="I26" s="64">
        <v>1779</v>
      </c>
      <c r="J26" s="89">
        <v>38398</v>
      </c>
      <c r="K26" s="66">
        <v>63067</v>
      </c>
      <c r="L26" s="66">
        <v>100039</v>
      </c>
      <c r="M26" s="66">
        <v>23549</v>
      </c>
      <c r="N26" s="66">
        <v>3841</v>
      </c>
      <c r="O26" s="92">
        <v>916</v>
      </c>
      <c r="P26" s="64">
        <v>24100</v>
      </c>
      <c r="Q26" s="64">
        <v>7471</v>
      </c>
      <c r="R26" s="64">
        <v>46058</v>
      </c>
      <c r="S26" s="64">
        <v>38</v>
      </c>
      <c r="T26" s="82"/>
      <c r="U26" s="66">
        <v>165470</v>
      </c>
      <c r="V26" s="66">
        <v>1299</v>
      </c>
      <c r="W26" s="66">
        <v>414</v>
      </c>
      <c r="X26" s="66">
        <v>19028</v>
      </c>
      <c r="Y26" s="66" t="s">
        <v>75</v>
      </c>
      <c r="Z26" s="66" t="s">
        <v>75</v>
      </c>
      <c r="AA26" s="92">
        <v>5201</v>
      </c>
      <c r="AB26" s="65">
        <v>61407</v>
      </c>
      <c r="AC26" s="65">
        <v>121789</v>
      </c>
      <c r="AD26" s="65">
        <v>1797</v>
      </c>
      <c r="AE26" s="65">
        <v>905</v>
      </c>
      <c r="AF26" s="64">
        <v>2045</v>
      </c>
      <c r="AG26" s="88" t="s">
        <v>75</v>
      </c>
    </row>
    <row r="27" spans="1:33" ht="18.75" customHeight="1" x14ac:dyDescent="0.25">
      <c r="A27" s="331" t="s">
        <v>545</v>
      </c>
      <c r="B27" s="482">
        <v>203340</v>
      </c>
      <c r="C27" s="96">
        <v>99204</v>
      </c>
      <c r="D27" s="97">
        <v>104136</v>
      </c>
      <c r="E27" s="96">
        <v>126383</v>
      </c>
      <c r="F27" s="97">
        <v>76874</v>
      </c>
      <c r="G27" s="98">
        <v>80887</v>
      </c>
      <c r="H27" s="98">
        <v>81467</v>
      </c>
      <c r="I27" s="98">
        <v>2093</v>
      </c>
      <c r="J27" s="99">
        <v>38893</v>
      </c>
      <c r="K27" s="100">
        <v>72940</v>
      </c>
      <c r="L27" s="100">
        <v>102142</v>
      </c>
      <c r="M27" s="100">
        <v>24789</v>
      </c>
      <c r="N27" s="100">
        <v>2903</v>
      </c>
      <c r="O27" s="101">
        <v>566</v>
      </c>
      <c r="P27" s="96">
        <v>25507</v>
      </c>
      <c r="Q27" s="96">
        <v>6819</v>
      </c>
      <c r="R27" s="96"/>
      <c r="S27" s="96"/>
      <c r="T27" s="82"/>
      <c r="U27" s="96">
        <v>177976</v>
      </c>
      <c r="V27" s="96">
        <v>571</v>
      </c>
      <c r="W27" s="96">
        <v>434</v>
      </c>
      <c r="X27" s="96">
        <v>19265</v>
      </c>
      <c r="Y27" s="102" t="s">
        <v>75</v>
      </c>
      <c r="Z27" s="102" t="s">
        <v>75</v>
      </c>
      <c r="AA27" s="97">
        <v>5094</v>
      </c>
      <c r="AB27" s="96">
        <v>64755</v>
      </c>
      <c r="AC27" s="96">
        <v>130019</v>
      </c>
      <c r="AD27" s="96">
        <v>2139</v>
      </c>
      <c r="AE27" s="96">
        <v>2036</v>
      </c>
      <c r="AF27" s="98">
        <v>2387</v>
      </c>
      <c r="AG27" s="97">
        <v>396</v>
      </c>
    </row>
    <row r="28" spans="1:33" ht="18.75" customHeight="1" x14ac:dyDescent="0.25">
      <c r="A28" s="331" t="s">
        <v>609</v>
      </c>
      <c r="B28" s="481">
        <v>24714</v>
      </c>
      <c r="C28" s="64">
        <v>12519</v>
      </c>
      <c r="D28" s="87">
        <v>12195</v>
      </c>
      <c r="E28" s="64">
        <v>17352</v>
      </c>
      <c r="F28" s="87">
        <v>7362</v>
      </c>
      <c r="G28" s="64">
        <v>11434</v>
      </c>
      <c r="H28" s="64">
        <v>5487</v>
      </c>
      <c r="I28" s="64">
        <v>220</v>
      </c>
      <c r="J28" s="87">
        <v>7573</v>
      </c>
      <c r="K28" s="66">
        <v>11702</v>
      </c>
      <c r="L28" s="66">
        <v>11545</v>
      </c>
      <c r="M28" s="66">
        <v>1266</v>
      </c>
      <c r="N28" s="66">
        <v>182</v>
      </c>
      <c r="O28" s="92">
        <v>19</v>
      </c>
      <c r="P28" s="64" t="s">
        <v>75</v>
      </c>
      <c r="Q28" s="64" t="s">
        <v>75</v>
      </c>
      <c r="R28" s="64" t="s">
        <v>75</v>
      </c>
      <c r="S28" s="64" t="s">
        <v>75</v>
      </c>
      <c r="T28" s="82"/>
      <c r="U28" s="64" t="s">
        <v>75</v>
      </c>
      <c r="V28" s="64" t="s">
        <v>75</v>
      </c>
      <c r="W28" s="64" t="s">
        <v>75</v>
      </c>
      <c r="X28" s="64" t="s">
        <v>75</v>
      </c>
      <c r="Y28" s="64" t="s">
        <v>75</v>
      </c>
      <c r="Z28" s="64" t="s">
        <v>75</v>
      </c>
      <c r="AA28" s="64" t="s">
        <v>75</v>
      </c>
      <c r="AB28" s="64" t="s">
        <v>75</v>
      </c>
      <c r="AC28" s="64" t="s">
        <v>75</v>
      </c>
      <c r="AD28" s="64" t="s">
        <v>75</v>
      </c>
      <c r="AE28" s="64" t="s">
        <v>75</v>
      </c>
      <c r="AF28" s="64" t="s">
        <v>75</v>
      </c>
      <c r="AG28" s="64" t="s">
        <v>75</v>
      </c>
    </row>
    <row r="29" spans="1:33" ht="18.75" customHeight="1" x14ac:dyDescent="0.25">
      <c r="A29" s="76"/>
      <c r="B29" s="484"/>
      <c r="C29" s="76"/>
      <c r="D29" s="95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5"/>
      <c r="Q29" s="75"/>
      <c r="R29" s="75"/>
      <c r="S29" s="77"/>
      <c r="T29" s="75"/>
      <c r="U29" s="78"/>
      <c r="V29" s="77"/>
      <c r="W29" s="75"/>
      <c r="X29" s="78"/>
      <c r="Y29" s="78"/>
      <c r="Z29" s="78"/>
      <c r="AA29" s="77"/>
      <c r="AB29" s="78"/>
      <c r="AC29" s="77"/>
      <c r="AD29" s="75"/>
      <c r="AE29" s="78"/>
      <c r="AF29" s="77"/>
      <c r="AG29" s="77"/>
    </row>
    <row r="30" spans="1:33" ht="18.75" customHeight="1" x14ac:dyDescent="0.25">
      <c r="A30" s="332" t="s">
        <v>101</v>
      </c>
      <c r="B30" s="483">
        <v>24485</v>
      </c>
      <c r="C30" s="64">
        <v>12212</v>
      </c>
      <c r="D30" s="89">
        <v>12273</v>
      </c>
      <c r="E30" s="65">
        <v>9056</v>
      </c>
      <c r="F30" s="88">
        <v>15134</v>
      </c>
      <c r="G30" s="64">
        <v>24171</v>
      </c>
      <c r="H30" s="64" t="s">
        <v>75</v>
      </c>
      <c r="I30" s="64" t="s">
        <v>75</v>
      </c>
      <c r="J30" s="89" t="s">
        <v>75</v>
      </c>
      <c r="K30" s="66">
        <v>24171</v>
      </c>
      <c r="L30" s="66" t="s">
        <v>75</v>
      </c>
      <c r="M30" s="66" t="s">
        <v>75</v>
      </c>
      <c r="N30" s="66" t="s">
        <v>75</v>
      </c>
      <c r="O30" s="92" t="s">
        <v>75</v>
      </c>
      <c r="P30" s="83"/>
      <c r="Q30" s="82"/>
      <c r="R30" s="84"/>
      <c r="S30" s="83"/>
      <c r="T30" s="82"/>
      <c r="U30" s="84"/>
      <c r="V30" s="83"/>
      <c r="W30" s="82"/>
      <c r="X30" s="84"/>
      <c r="Y30" s="84"/>
      <c r="Z30" s="84"/>
      <c r="AA30" s="83"/>
      <c r="AB30" s="84"/>
      <c r="AC30" s="83"/>
      <c r="AD30" s="82"/>
      <c r="AE30" s="84"/>
      <c r="AF30" s="83"/>
      <c r="AG30" s="83"/>
    </row>
    <row r="31" spans="1:33" ht="18.75" customHeight="1" x14ac:dyDescent="0.25">
      <c r="A31" s="332" t="s">
        <v>102</v>
      </c>
      <c r="B31" s="482">
        <v>20965</v>
      </c>
      <c r="C31" s="96">
        <v>10491</v>
      </c>
      <c r="D31" s="97">
        <v>10474</v>
      </c>
      <c r="E31" s="96">
        <v>8473</v>
      </c>
      <c r="F31" s="97">
        <v>12316</v>
      </c>
      <c r="G31" s="98">
        <v>20775</v>
      </c>
      <c r="H31" s="98" t="s">
        <v>75</v>
      </c>
      <c r="I31" s="98" t="s">
        <v>75</v>
      </c>
      <c r="J31" s="99" t="s">
        <v>75</v>
      </c>
      <c r="K31" s="100">
        <v>20774</v>
      </c>
      <c r="L31" s="100" t="s">
        <v>75</v>
      </c>
      <c r="M31" s="100" t="s">
        <v>75</v>
      </c>
      <c r="N31" s="100" t="s">
        <v>75</v>
      </c>
      <c r="O31" s="101" t="s">
        <v>75</v>
      </c>
      <c r="P31" s="83"/>
      <c r="Q31" s="82"/>
      <c r="R31" s="84"/>
      <c r="S31" s="83"/>
      <c r="T31" s="82"/>
      <c r="U31" s="84"/>
      <c r="V31" s="83"/>
      <c r="W31" s="82"/>
      <c r="X31" s="84"/>
      <c r="Y31" s="84"/>
      <c r="Z31" s="84"/>
      <c r="AA31" s="83"/>
      <c r="AB31" s="84"/>
      <c r="AC31" s="83"/>
      <c r="AD31" s="82"/>
      <c r="AE31" s="84"/>
      <c r="AF31" s="83"/>
      <c r="AG31" s="83"/>
    </row>
    <row r="32" spans="1:33" ht="15" customHeight="1" x14ac:dyDescent="0.25">
      <c r="A32" s="332" t="s">
        <v>103</v>
      </c>
      <c r="B32" s="483">
        <v>15597</v>
      </c>
      <c r="C32" s="64">
        <v>7811</v>
      </c>
      <c r="D32" s="89">
        <v>7786</v>
      </c>
      <c r="E32" s="65">
        <v>7697</v>
      </c>
      <c r="F32" s="88">
        <v>7765</v>
      </c>
      <c r="G32" s="64">
        <v>15451</v>
      </c>
      <c r="H32" s="64" t="s">
        <v>75</v>
      </c>
      <c r="I32" s="64" t="s">
        <v>75</v>
      </c>
      <c r="J32" s="89" t="s">
        <v>75</v>
      </c>
      <c r="K32" s="66">
        <v>15451</v>
      </c>
      <c r="L32" s="66" t="s">
        <v>75</v>
      </c>
      <c r="M32" s="66" t="s">
        <v>75</v>
      </c>
      <c r="N32" s="66" t="s">
        <v>75</v>
      </c>
      <c r="O32" s="92" t="s">
        <v>75</v>
      </c>
      <c r="P32" s="83"/>
      <c r="Q32" s="82"/>
      <c r="R32" s="84"/>
      <c r="S32" s="83"/>
      <c r="T32" s="82"/>
      <c r="U32" s="84"/>
      <c r="V32" s="83"/>
      <c r="W32" s="82"/>
      <c r="X32" s="84"/>
      <c r="Y32" s="84"/>
      <c r="Z32" s="84"/>
      <c r="AA32" s="83"/>
      <c r="AB32" s="84"/>
      <c r="AC32" s="83"/>
      <c r="AD32" s="82"/>
      <c r="AE32" s="84"/>
      <c r="AF32" s="83"/>
      <c r="AG32" s="83"/>
    </row>
    <row r="33" spans="1:33" ht="18.75" customHeight="1" x14ac:dyDescent="0.25">
      <c r="A33" s="76"/>
      <c r="B33" s="484"/>
      <c r="C33" s="76"/>
      <c r="D33" s="95"/>
      <c r="E33" s="76"/>
      <c r="F33" s="95"/>
      <c r="G33" s="76"/>
      <c r="H33" s="76"/>
      <c r="I33" s="76"/>
      <c r="J33" s="95"/>
      <c r="K33" s="76"/>
      <c r="L33" s="76"/>
      <c r="M33" s="76"/>
      <c r="N33" s="76"/>
      <c r="O33" s="95"/>
      <c r="P33" s="83"/>
      <c r="Q33" s="82"/>
      <c r="R33" s="84"/>
      <c r="S33" s="83"/>
      <c r="T33" s="82"/>
      <c r="U33" s="84"/>
      <c r="V33" s="83"/>
      <c r="W33" s="82"/>
      <c r="X33" s="84"/>
      <c r="Y33" s="84"/>
      <c r="Z33" s="84"/>
      <c r="AA33" s="83"/>
      <c r="AB33" s="84"/>
      <c r="AC33" s="83"/>
      <c r="AD33" s="82"/>
      <c r="AE33" s="84"/>
      <c r="AF33" s="83"/>
      <c r="AG33" s="83"/>
    </row>
    <row r="34" spans="1:33" ht="18.75" customHeight="1" x14ac:dyDescent="0.25">
      <c r="A34" s="332" t="s">
        <v>104</v>
      </c>
      <c r="B34" s="483">
        <v>18315</v>
      </c>
      <c r="C34" s="64">
        <v>8114</v>
      </c>
      <c r="D34" s="89">
        <v>8263</v>
      </c>
      <c r="E34" s="65">
        <v>7282</v>
      </c>
      <c r="F34" s="88">
        <v>10908</v>
      </c>
      <c r="G34" s="64">
        <v>15241</v>
      </c>
      <c r="H34" s="64">
        <v>2947</v>
      </c>
      <c r="I34" s="64" t="s">
        <v>75</v>
      </c>
      <c r="J34" s="89" t="s">
        <v>75</v>
      </c>
      <c r="K34" s="66">
        <v>16178</v>
      </c>
      <c r="L34" s="66" t="s">
        <v>75</v>
      </c>
      <c r="M34" s="66" t="s">
        <v>75</v>
      </c>
      <c r="N34" s="66" t="s">
        <v>75</v>
      </c>
      <c r="O34" s="92" t="s">
        <v>75</v>
      </c>
      <c r="P34" s="83"/>
      <c r="Q34" s="82"/>
      <c r="R34" s="84"/>
      <c r="S34" s="83"/>
      <c r="T34" s="82"/>
      <c r="U34" s="84"/>
      <c r="V34" s="83"/>
      <c r="W34" s="82"/>
      <c r="X34" s="84"/>
      <c r="Y34" s="84"/>
      <c r="Z34" s="84"/>
      <c r="AA34" s="83"/>
      <c r="AB34" s="84"/>
      <c r="AC34" s="83"/>
      <c r="AD34" s="82"/>
      <c r="AE34" s="84"/>
      <c r="AF34" s="83"/>
      <c r="AG34" s="83"/>
    </row>
    <row r="35" spans="1:33" ht="15" customHeight="1" x14ac:dyDescent="0.25">
      <c r="A35" s="332" t="s">
        <v>105</v>
      </c>
      <c r="B35" s="482">
        <v>14592</v>
      </c>
      <c r="C35" s="96">
        <v>6573</v>
      </c>
      <c r="D35" s="97">
        <v>6928</v>
      </c>
      <c r="E35" s="96">
        <v>6665</v>
      </c>
      <c r="F35" s="97">
        <v>6802</v>
      </c>
      <c r="G35" s="98">
        <v>10679</v>
      </c>
      <c r="H35" s="98">
        <v>2788</v>
      </c>
      <c r="I35" s="98" t="s">
        <v>75</v>
      </c>
      <c r="J35" s="99" t="s">
        <v>75</v>
      </c>
      <c r="K35" s="100">
        <v>13248</v>
      </c>
      <c r="L35" s="100" t="s">
        <v>75</v>
      </c>
      <c r="M35" s="100" t="s">
        <v>75</v>
      </c>
      <c r="N35" s="100" t="s">
        <v>75</v>
      </c>
      <c r="O35" s="101" t="s">
        <v>75</v>
      </c>
      <c r="P35" s="83"/>
      <c r="Q35" s="82"/>
      <c r="R35" s="84"/>
      <c r="S35" s="83"/>
      <c r="T35" s="82"/>
      <c r="U35" s="82"/>
      <c r="V35" s="83"/>
      <c r="W35" s="82"/>
      <c r="X35" s="84"/>
      <c r="Y35" s="84"/>
      <c r="Z35" s="84"/>
      <c r="AA35" s="83"/>
      <c r="AB35" s="84"/>
      <c r="AC35" s="83"/>
      <c r="AD35" s="82"/>
      <c r="AE35" s="84"/>
      <c r="AF35" s="83"/>
      <c r="AG35" s="83"/>
    </row>
    <row r="36" spans="1:33" ht="18.75" customHeight="1" x14ac:dyDescent="0.25">
      <c r="A36" s="76"/>
      <c r="B36" s="484"/>
      <c r="C36" s="76"/>
      <c r="D36" s="95"/>
      <c r="E36" s="76"/>
      <c r="F36" s="95"/>
      <c r="G36" s="76"/>
      <c r="H36" s="76"/>
      <c r="I36" s="76"/>
      <c r="J36" s="95"/>
      <c r="K36" s="76"/>
      <c r="L36" s="76"/>
      <c r="M36" s="76"/>
      <c r="N36" s="76"/>
      <c r="O36" s="95"/>
      <c r="P36" s="83"/>
      <c r="Q36" s="82"/>
      <c r="R36" s="84"/>
      <c r="S36" s="83"/>
      <c r="T36" s="82"/>
      <c r="U36" s="84"/>
      <c r="V36" s="83"/>
      <c r="W36" s="82"/>
      <c r="X36" s="84"/>
      <c r="Y36" s="84"/>
      <c r="Z36" s="84"/>
      <c r="AA36" s="83"/>
      <c r="AB36" s="84"/>
      <c r="AC36" s="83"/>
      <c r="AD36" s="82"/>
      <c r="AE36" s="84"/>
      <c r="AF36" s="83"/>
      <c r="AG36" s="83"/>
    </row>
    <row r="37" spans="1:33" ht="18.75" customHeight="1" x14ac:dyDescent="0.25">
      <c r="A37" s="332" t="s">
        <v>106</v>
      </c>
      <c r="B37" s="483">
        <v>58509</v>
      </c>
      <c r="C37" s="64">
        <v>29027</v>
      </c>
      <c r="D37" s="89">
        <v>29482</v>
      </c>
      <c r="E37" s="65">
        <v>20070</v>
      </c>
      <c r="F37" s="88">
        <v>38439</v>
      </c>
      <c r="G37" s="64">
        <v>58477</v>
      </c>
      <c r="H37" s="64" t="s">
        <v>75</v>
      </c>
      <c r="I37" s="64" t="s">
        <v>75</v>
      </c>
      <c r="J37" s="89" t="s">
        <v>75</v>
      </c>
      <c r="K37" s="66">
        <v>58298</v>
      </c>
      <c r="L37" s="66" t="s">
        <v>75</v>
      </c>
      <c r="M37" s="66" t="s">
        <v>75</v>
      </c>
      <c r="N37" s="66" t="s">
        <v>75</v>
      </c>
      <c r="O37" s="92" t="s">
        <v>75</v>
      </c>
      <c r="P37" s="83"/>
      <c r="Q37" s="82"/>
      <c r="R37" s="84"/>
      <c r="Y37" s="49"/>
      <c r="Z37" s="49"/>
      <c r="AG37" s="49"/>
    </row>
    <row r="38" spans="1:33" ht="18.75" customHeight="1" x14ac:dyDescent="0.25">
      <c r="A38" s="332" t="s">
        <v>107</v>
      </c>
      <c r="B38" s="482">
        <v>45730</v>
      </c>
      <c r="C38" s="96">
        <v>22637</v>
      </c>
      <c r="D38" s="97">
        <v>23093</v>
      </c>
      <c r="E38" s="96">
        <v>17371</v>
      </c>
      <c r="F38" s="97">
        <v>28359</v>
      </c>
      <c r="G38" s="98">
        <v>45695</v>
      </c>
      <c r="H38" s="98" t="s">
        <v>75</v>
      </c>
      <c r="I38" s="98" t="s">
        <v>75</v>
      </c>
      <c r="J38" s="99" t="s">
        <v>75</v>
      </c>
      <c r="K38" s="100">
        <v>45640</v>
      </c>
      <c r="L38" s="100" t="s">
        <v>75</v>
      </c>
      <c r="M38" s="100" t="s">
        <v>75</v>
      </c>
      <c r="N38" s="100" t="s">
        <v>75</v>
      </c>
      <c r="O38" s="101" t="s">
        <v>75</v>
      </c>
      <c r="P38" s="83"/>
      <c r="Q38" s="82"/>
      <c r="R38" s="84"/>
      <c r="Y38" s="49"/>
      <c r="Z38" s="49"/>
      <c r="AG38" s="49"/>
    </row>
    <row r="39" spans="1:33" s="70" customFormat="1" ht="15" customHeight="1" x14ac:dyDescent="0.25">
      <c r="A39" s="332" t="s">
        <v>108</v>
      </c>
      <c r="B39" s="483">
        <v>34510</v>
      </c>
      <c r="C39" s="64">
        <v>17210</v>
      </c>
      <c r="D39" s="89">
        <v>17300</v>
      </c>
      <c r="E39" s="65">
        <v>14662</v>
      </c>
      <c r="F39" s="88">
        <v>19848</v>
      </c>
      <c r="G39" s="64">
        <v>34468</v>
      </c>
      <c r="H39" s="64" t="s">
        <v>75</v>
      </c>
      <c r="I39" s="64" t="s">
        <v>75</v>
      </c>
      <c r="J39" s="89" t="s">
        <v>75</v>
      </c>
      <c r="K39" s="66">
        <v>34424</v>
      </c>
      <c r="L39" s="66" t="s">
        <v>75</v>
      </c>
      <c r="M39" s="66" t="s">
        <v>75</v>
      </c>
      <c r="N39" s="66" t="s">
        <v>75</v>
      </c>
      <c r="O39" s="92" t="s">
        <v>75</v>
      </c>
      <c r="P39" s="83"/>
      <c r="Q39" s="82"/>
      <c r="R39" s="84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</row>
    <row r="40" spans="1:33" s="70" customFormat="1" ht="18.75" customHeight="1" x14ac:dyDescent="0.25">
      <c r="A40" s="76"/>
      <c r="B40" s="484"/>
      <c r="C40" s="76"/>
      <c r="D40" s="95"/>
      <c r="E40" s="76"/>
      <c r="F40" s="95"/>
      <c r="G40" s="76"/>
      <c r="H40" s="76"/>
      <c r="I40" s="76"/>
      <c r="J40" s="95"/>
      <c r="K40" s="76"/>
      <c r="L40" s="76"/>
      <c r="M40" s="76"/>
      <c r="N40" s="76"/>
      <c r="O40" s="95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</row>
    <row r="41" spans="1:33" s="70" customFormat="1" ht="18.75" customHeight="1" x14ac:dyDescent="0.25">
      <c r="A41" s="332" t="s">
        <v>109</v>
      </c>
      <c r="B41" s="483">
        <v>47841</v>
      </c>
      <c r="C41" s="64">
        <v>23468</v>
      </c>
      <c r="D41" s="89">
        <v>24373</v>
      </c>
      <c r="E41" s="65">
        <v>11400</v>
      </c>
      <c r="F41" s="88">
        <v>36441</v>
      </c>
      <c r="G41" s="64">
        <v>47841</v>
      </c>
      <c r="H41" s="64" t="s">
        <v>75</v>
      </c>
      <c r="I41" s="64" t="s">
        <v>75</v>
      </c>
      <c r="J41" s="89" t="s">
        <v>75</v>
      </c>
      <c r="K41" s="66">
        <v>47535</v>
      </c>
      <c r="L41" s="66">
        <v>306</v>
      </c>
      <c r="M41" s="66" t="s">
        <v>75</v>
      </c>
      <c r="N41" s="66" t="s">
        <v>75</v>
      </c>
      <c r="O41" s="92" t="s">
        <v>75</v>
      </c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</row>
    <row r="42" spans="1:33" s="70" customFormat="1" ht="18.75" customHeight="1" x14ac:dyDescent="0.25">
      <c r="A42" s="332" t="s">
        <v>110</v>
      </c>
      <c r="B42" s="482">
        <v>37876</v>
      </c>
      <c r="C42" s="96">
        <v>18517</v>
      </c>
      <c r="D42" s="97">
        <v>19359</v>
      </c>
      <c r="E42" s="96">
        <v>10509</v>
      </c>
      <c r="F42" s="97">
        <v>27367</v>
      </c>
      <c r="G42" s="98">
        <v>37876</v>
      </c>
      <c r="H42" s="98" t="s">
        <v>75</v>
      </c>
      <c r="I42" s="98" t="s">
        <v>75</v>
      </c>
      <c r="J42" s="99" t="s">
        <v>75</v>
      </c>
      <c r="K42" s="100">
        <v>37545</v>
      </c>
      <c r="L42" s="100">
        <v>331</v>
      </c>
      <c r="M42" s="100" t="s">
        <v>75</v>
      </c>
      <c r="N42" s="100" t="s">
        <v>75</v>
      </c>
      <c r="O42" s="101" t="s">
        <v>75</v>
      </c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</row>
    <row r="43" spans="1:33" s="70" customFormat="1" ht="15" customHeight="1" x14ac:dyDescent="0.25">
      <c r="A43" s="332" t="s">
        <v>111</v>
      </c>
      <c r="B43" s="483">
        <v>27015</v>
      </c>
      <c r="C43" s="64">
        <v>13305</v>
      </c>
      <c r="D43" s="89">
        <v>13710</v>
      </c>
      <c r="E43" s="65">
        <v>8828</v>
      </c>
      <c r="F43" s="88">
        <v>18187</v>
      </c>
      <c r="G43" s="64">
        <v>27015</v>
      </c>
      <c r="H43" s="64" t="s">
        <v>75</v>
      </c>
      <c r="I43" s="64" t="s">
        <v>75</v>
      </c>
      <c r="J43" s="89" t="s">
        <v>75</v>
      </c>
      <c r="K43" s="66">
        <v>26783</v>
      </c>
      <c r="L43" s="66">
        <v>232</v>
      </c>
      <c r="M43" s="66" t="s">
        <v>75</v>
      </c>
      <c r="N43" s="66" t="s">
        <v>75</v>
      </c>
      <c r="O43" s="92" t="s">
        <v>75</v>
      </c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</row>
    <row r="44" spans="1:33" s="70" customFormat="1" ht="18.75" customHeight="1" x14ac:dyDescent="0.25">
      <c r="A44" s="76"/>
      <c r="B44" s="484"/>
      <c r="C44" s="76"/>
      <c r="D44" s="95"/>
      <c r="E44" s="76"/>
      <c r="F44" s="95"/>
      <c r="G44" s="76"/>
      <c r="H44" s="76"/>
      <c r="I44" s="76"/>
      <c r="J44" s="95"/>
      <c r="K44" s="76"/>
      <c r="L44" s="76"/>
      <c r="M44" s="76"/>
      <c r="N44" s="76"/>
      <c r="O44" s="95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</row>
    <row r="45" spans="1:33" s="70" customFormat="1" ht="18.75" customHeight="1" x14ac:dyDescent="0.25">
      <c r="A45" s="332" t="s">
        <v>112</v>
      </c>
      <c r="B45" s="483">
        <v>20347</v>
      </c>
      <c r="C45" s="64">
        <v>9933</v>
      </c>
      <c r="D45" s="89">
        <v>10414</v>
      </c>
      <c r="E45" s="65">
        <v>4316</v>
      </c>
      <c r="F45" s="88">
        <v>16031</v>
      </c>
      <c r="G45" s="64">
        <v>20347</v>
      </c>
      <c r="H45" s="64" t="s">
        <v>75</v>
      </c>
      <c r="I45" s="64" t="s">
        <v>75</v>
      </c>
      <c r="J45" s="89" t="s">
        <v>75</v>
      </c>
      <c r="K45" s="66">
        <v>20279</v>
      </c>
      <c r="L45" s="66">
        <v>68</v>
      </c>
      <c r="M45" s="66" t="s">
        <v>75</v>
      </c>
      <c r="N45" s="66" t="s">
        <v>75</v>
      </c>
      <c r="O45" s="92" t="s">
        <v>75</v>
      </c>
      <c r="P45" s="49"/>
      <c r="Q45" s="49"/>
      <c r="R45" s="49"/>
      <c r="S45" s="83"/>
      <c r="T45" s="82"/>
      <c r="U45" s="84"/>
      <c r="V45" s="83"/>
      <c r="W45" s="82"/>
      <c r="X45" s="84"/>
      <c r="Y45" s="84"/>
      <c r="Z45" s="84"/>
      <c r="AA45" s="83"/>
      <c r="AB45" s="84"/>
      <c r="AC45" s="83"/>
      <c r="AD45" s="82"/>
      <c r="AE45" s="84"/>
      <c r="AF45" s="83"/>
      <c r="AG45" s="83"/>
    </row>
    <row r="46" spans="1:33" s="70" customFormat="1" ht="18.75" customHeight="1" x14ac:dyDescent="0.25">
      <c r="A46" s="332" t="s">
        <v>113</v>
      </c>
      <c r="B46" s="482">
        <v>20951</v>
      </c>
      <c r="C46" s="96">
        <v>10342</v>
      </c>
      <c r="D46" s="97">
        <v>10609</v>
      </c>
      <c r="E46" s="96">
        <v>5001</v>
      </c>
      <c r="F46" s="97">
        <v>15950</v>
      </c>
      <c r="G46" s="98">
        <v>20951</v>
      </c>
      <c r="H46" s="98" t="s">
        <v>75</v>
      </c>
      <c r="I46" s="98" t="s">
        <v>75</v>
      </c>
      <c r="J46" s="99" t="s">
        <v>75</v>
      </c>
      <c r="K46" s="100">
        <v>20869</v>
      </c>
      <c r="L46" s="100">
        <v>82</v>
      </c>
      <c r="M46" s="100" t="s">
        <v>75</v>
      </c>
      <c r="N46" s="100" t="s">
        <v>75</v>
      </c>
      <c r="O46" s="101" t="s">
        <v>75</v>
      </c>
      <c r="P46" s="49"/>
      <c r="Q46" s="49"/>
      <c r="R46" s="49"/>
      <c r="S46" s="83"/>
      <c r="T46" s="82"/>
      <c r="U46" s="84"/>
      <c r="V46" s="83"/>
      <c r="W46" s="82"/>
      <c r="X46" s="84"/>
      <c r="Y46" s="84"/>
      <c r="Z46" s="84"/>
      <c r="AA46" s="83"/>
      <c r="AB46" s="84"/>
      <c r="AC46" s="83"/>
      <c r="AD46" s="82"/>
      <c r="AE46" s="84"/>
      <c r="AF46" s="83"/>
      <c r="AG46" s="83"/>
    </row>
    <row r="47" spans="1:33" s="70" customFormat="1" ht="15" customHeight="1" x14ac:dyDescent="0.25">
      <c r="A47" s="332" t="s">
        <v>114</v>
      </c>
      <c r="B47" s="483">
        <v>18441</v>
      </c>
      <c r="C47" s="64">
        <v>9059</v>
      </c>
      <c r="D47" s="89">
        <v>9382</v>
      </c>
      <c r="E47" s="65">
        <v>5280</v>
      </c>
      <c r="F47" s="88">
        <v>13161</v>
      </c>
      <c r="G47" s="64">
        <v>18441</v>
      </c>
      <c r="H47" s="64" t="s">
        <v>75</v>
      </c>
      <c r="I47" s="64" t="s">
        <v>75</v>
      </c>
      <c r="J47" s="89" t="s">
        <v>75</v>
      </c>
      <c r="K47" s="66">
        <v>18369</v>
      </c>
      <c r="L47" s="66">
        <v>72</v>
      </c>
      <c r="M47" s="66" t="s">
        <v>75</v>
      </c>
      <c r="N47" s="66" t="s">
        <v>75</v>
      </c>
      <c r="O47" s="92" t="s">
        <v>75</v>
      </c>
      <c r="P47" s="49"/>
      <c r="Q47" s="49"/>
      <c r="R47" s="49"/>
      <c r="S47" s="83"/>
      <c r="T47" s="82"/>
      <c r="U47" s="84"/>
      <c r="V47" s="83"/>
      <c r="W47" s="82"/>
      <c r="X47" s="84"/>
      <c r="Y47" s="84"/>
      <c r="Z47" s="84"/>
      <c r="AA47" s="83"/>
      <c r="AB47" s="84"/>
      <c r="AC47" s="83"/>
      <c r="AD47" s="82"/>
      <c r="AE47" s="84"/>
      <c r="AF47" s="83"/>
      <c r="AG47" s="83"/>
    </row>
    <row r="48" spans="1:33" s="70" customFormat="1" ht="18.75" customHeight="1" x14ac:dyDescent="0.25">
      <c r="A48" s="76"/>
      <c r="B48" s="484"/>
      <c r="C48" s="76"/>
      <c r="D48" s="95"/>
      <c r="E48" s="76"/>
      <c r="F48" s="95"/>
      <c r="G48" s="76"/>
      <c r="H48" s="76"/>
      <c r="I48" s="76"/>
      <c r="J48" s="95"/>
      <c r="K48" s="76"/>
      <c r="L48" s="76"/>
      <c r="M48" s="76"/>
      <c r="N48" s="76"/>
      <c r="O48" s="95"/>
      <c r="P48" s="49"/>
      <c r="Q48" s="49"/>
      <c r="R48" s="49"/>
      <c r="S48" s="49"/>
      <c r="T48" s="49"/>
      <c r="U48" s="49"/>
      <c r="V48" s="49"/>
      <c r="W48" s="49"/>
      <c r="X48" s="49"/>
      <c r="Y48" s="84"/>
      <c r="Z48" s="84"/>
      <c r="AA48" s="49"/>
      <c r="AB48" s="49"/>
      <c r="AC48" s="49"/>
      <c r="AD48" s="49"/>
      <c r="AE48" s="49"/>
      <c r="AF48" s="49"/>
      <c r="AG48" s="49"/>
    </row>
    <row r="49" spans="1:33" s="70" customFormat="1" ht="18.75" customHeight="1" x14ac:dyDescent="0.25">
      <c r="A49" s="332" t="s">
        <v>115</v>
      </c>
      <c r="B49" s="483">
        <v>20139</v>
      </c>
      <c r="C49" s="64">
        <v>9930</v>
      </c>
      <c r="D49" s="89">
        <v>10209</v>
      </c>
      <c r="E49" s="65">
        <v>4497</v>
      </c>
      <c r="F49" s="88">
        <v>15642</v>
      </c>
      <c r="G49" s="64">
        <v>20139</v>
      </c>
      <c r="H49" s="64" t="s">
        <v>75</v>
      </c>
      <c r="I49" s="64" t="s">
        <v>75</v>
      </c>
      <c r="J49" s="89" t="s">
        <v>75</v>
      </c>
      <c r="K49" s="66">
        <v>20139</v>
      </c>
      <c r="L49" s="66" t="s">
        <v>75</v>
      </c>
      <c r="M49" s="66" t="s">
        <v>75</v>
      </c>
      <c r="N49" s="66" t="s">
        <v>75</v>
      </c>
      <c r="O49" s="92" t="s">
        <v>75</v>
      </c>
      <c r="P49" s="49"/>
      <c r="Q49" s="49"/>
      <c r="R49" s="49"/>
      <c r="S49" s="83"/>
      <c r="T49" s="82"/>
      <c r="U49" s="84"/>
      <c r="V49" s="83"/>
      <c r="W49" s="82"/>
      <c r="X49" s="84"/>
      <c r="Y49" s="49"/>
      <c r="Z49" s="49"/>
      <c r="AA49" s="83"/>
      <c r="AB49" s="84"/>
      <c r="AC49" s="83"/>
      <c r="AD49" s="82"/>
      <c r="AE49" s="84"/>
      <c r="AF49" s="83"/>
      <c r="AG49" s="83"/>
    </row>
    <row r="50" spans="1:33" s="70" customFormat="1" ht="15" customHeight="1" x14ac:dyDescent="0.25">
      <c r="A50" s="332" t="s">
        <v>116</v>
      </c>
      <c r="B50" s="482">
        <v>19001</v>
      </c>
      <c r="C50" s="96">
        <v>9342</v>
      </c>
      <c r="D50" s="97">
        <v>9659</v>
      </c>
      <c r="E50" s="96">
        <v>4842</v>
      </c>
      <c r="F50" s="97">
        <v>14159</v>
      </c>
      <c r="G50" s="98">
        <v>19001</v>
      </c>
      <c r="H50" s="98" t="s">
        <v>75</v>
      </c>
      <c r="I50" s="98" t="s">
        <v>75</v>
      </c>
      <c r="J50" s="99" t="s">
        <v>75</v>
      </c>
      <c r="K50" s="100">
        <v>19001</v>
      </c>
      <c r="L50" s="100" t="s">
        <v>75</v>
      </c>
      <c r="M50" s="100" t="s">
        <v>75</v>
      </c>
      <c r="N50" s="100" t="s">
        <v>75</v>
      </c>
      <c r="O50" s="101" t="s">
        <v>75</v>
      </c>
      <c r="P50" s="49"/>
      <c r="Q50" s="49"/>
      <c r="R50" s="49"/>
      <c r="S50" s="83"/>
      <c r="T50" s="82"/>
      <c r="U50" s="84"/>
      <c r="V50" s="83"/>
      <c r="W50" s="82"/>
      <c r="X50" s="84"/>
      <c r="Y50" s="49"/>
      <c r="Z50" s="49"/>
      <c r="AA50" s="83"/>
      <c r="AB50" s="84"/>
      <c r="AC50" s="83"/>
      <c r="AD50" s="82"/>
      <c r="AE50" s="84"/>
      <c r="AF50" s="83"/>
      <c r="AG50" s="83"/>
    </row>
    <row r="51" spans="1:33" s="70" customFormat="1" ht="18.75" customHeight="1" x14ac:dyDescent="0.25">
      <c r="A51" s="76"/>
      <c r="B51" s="484"/>
      <c r="C51" s="76"/>
      <c r="D51" s="95"/>
      <c r="E51" s="76"/>
      <c r="F51" s="95"/>
      <c r="G51" s="76"/>
      <c r="H51" s="76"/>
      <c r="I51" s="76"/>
      <c r="J51" s="95"/>
      <c r="K51" s="76"/>
      <c r="L51" s="76"/>
      <c r="M51" s="76"/>
      <c r="N51" s="76"/>
      <c r="O51" s="95"/>
      <c r="P51" s="49"/>
      <c r="Q51" s="49"/>
      <c r="R51" s="49"/>
      <c r="S51" s="49"/>
      <c r="T51" s="49"/>
      <c r="U51" s="49"/>
      <c r="V51" s="49"/>
      <c r="W51" s="49"/>
      <c r="X51" s="49"/>
      <c r="Y51" s="84"/>
      <c r="Z51" s="84"/>
      <c r="AA51" s="49"/>
      <c r="AB51" s="49"/>
      <c r="AC51" s="49"/>
      <c r="AD51" s="49"/>
      <c r="AE51" s="49"/>
      <c r="AF51" s="49"/>
      <c r="AG51" s="49"/>
    </row>
    <row r="52" spans="1:33" s="70" customFormat="1" ht="18.75" customHeight="1" x14ac:dyDescent="0.25">
      <c r="A52" s="332" t="s">
        <v>117</v>
      </c>
      <c r="B52" s="483">
        <v>19856</v>
      </c>
      <c r="C52" s="64">
        <v>9985</v>
      </c>
      <c r="D52" s="89">
        <v>9871</v>
      </c>
      <c r="E52" s="65">
        <v>4196</v>
      </c>
      <c r="F52" s="88">
        <v>15660</v>
      </c>
      <c r="G52" s="64">
        <v>19856</v>
      </c>
      <c r="H52" s="64" t="s">
        <v>75</v>
      </c>
      <c r="I52" s="64" t="s">
        <v>75</v>
      </c>
      <c r="J52" s="89" t="s">
        <v>75</v>
      </c>
      <c r="K52" s="66">
        <v>19851</v>
      </c>
      <c r="L52" s="66">
        <v>5</v>
      </c>
      <c r="M52" s="66" t="s">
        <v>75</v>
      </c>
      <c r="N52" s="66" t="s">
        <v>75</v>
      </c>
      <c r="O52" s="92" t="s">
        <v>75</v>
      </c>
      <c r="P52" s="49"/>
      <c r="Q52" s="49"/>
      <c r="R52" s="49"/>
      <c r="S52" s="83"/>
      <c r="T52" s="82"/>
      <c r="U52" s="84"/>
      <c r="V52" s="83"/>
      <c r="W52" s="82"/>
      <c r="X52" s="84"/>
      <c r="Y52" s="49"/>
      <c r="Z52" s="49"/>
      <c r="AA52" s="83"/>
      <c r="AB52" s="84"/>
      <c r="AC52" s="83"/>
      <c r="AD52" s="82"/>
      <c r="AE52" s="84"/>
      <c r="AF52" s="83"/>
      <c r="AG52" s="83"/>
    </row>
    <row r="53" spans="1:33" s="70" customFormat="1" ht="15" customHeight="1" x14ac:dyDescent="0.25">
      <c r="A53" s="332" t="s">
        <v>118</v>
      </c>
      <c r="B53" s="482">
        <v>18905</v>
      </c>
      <c r="C53" s="96">
        <v>9342</v>
      </c>
      <c r="D53" s="97">
        <v>9563</v>
      </c>
      <c r="E53" s="96">
        <v>4286</v>
      </c>
      <c r="F53" s="97">
        <v>14619</v>
      </c>
      <c r="G53" s="98">
        <v>18905</v>
      </c>
      <c r="H53" s="98" t="s">
        <v>75</v>
      </c>
      <c r="I53" s="98" t="s">
        <v>75</v>
      </c>
      <c r="J53" s="99" t="s">
        <v>75</v>
      </c>
      <c r="K53" s="100">
        <v>18897</v>
      </c>
      <c r="L53" s="100">
        <v>8</v>
      </c>
      <c r="M53" s="100" t="s">
        <v>75</v>
      </c>
      <c r="N53" s="100" t="s">
        <v>75</v>
      </c>
      <c r="O53" s="101" t="s">
        <v>75</v>
      </c>
      <c r="P53" s="49"/>
      <c r="Q53" s="49"/>
      <c r="R53" s="49"/>
      <c r="S53" s="83"/>
      <c r="T53" s="82"/>
      <c r="U53" s="84"/>
      <c r="V53" s="83"/>
      <c r="W53" s="82"/>
      <c r="X53" s="84"/>
      <c r="Y53" s="49"/>
      <c r="Z53" s="49"/>
      <c r="AA53" s="83"/>
      <c r="AB53" s="84"/>
      <c r="AC53" s="83"/>
      <c r="AD53" s="82"/>
      <c r="AE53" s="84"/>
      <c r="AF53" s="83"/>
      <c r="AG53" s="83"/>
    </row>
    <row r="54" spans="1:33" s="70" customFormat="1" ht="18.75" customHeight="1" x14ac:dyDescent="0.25">
      <c r="A54" s="76"/>
      <c r="B54" s="484"/>
      <c r="C54" s="76"/>
      <c r="D54" s="95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95"/>
      <c r="P54" s="49"/>
      <c r="Q54" s="49"/>
      <c r="R54" s="49"/>
      <c r="S54" s="49"/>
      <c r="T54" s="49"/>
      <c r="U54" s="49"/>
      <c r="V54" s="49"/>
      <c r="W54" s="49"/>
      <c r="X54" s="49"/>
      <c r="Y54" s="84"/>
      <c r="Z54" s="84"/>
      <c r="AA54" s="49"/>
      <c r="AB54" s="49"/>
      <c r="AC54" s="49"/>
      <c r="AD54" s="49"/>
      <c r="AE54" s="49"/>
      <c r="AF54" s="49"/>
      <c r="AG54" s="49"/>
    </row>
    <row r="55" spans="1:33" s="70" customFormat="1" ht="18.75" customHeight="1" x14ac:dyDescent="0.25">
      <c r="A55" s="332" t="s">
        <v>610</v>
      </c>
      <c r="B55" s="483">
        <v>10631</v>
      </c>
      <c r="C55" s="64">
        <v>5089</v>
      </c>
      <c r="D55" s="89">
        <v>5542</v>
      </c>
      <c r="E55" s="65">
        <v>1849</v>
      </c>
      <c r="F55" s="88">
        <v>8782</v>
      </c>
      <c r="G55" s="64">
        <v>10631</v>
      </c>
      <c r="H55" s="64" t="s">
        <v>75</v>
      </c>
      <c r="I55" s="64" t="s">
        <v>75</v>
      </c>
      <c r="J55" s="89" t="s">
        <v>75</v>
      </c>
      <c r="K55" s="66">
        <v>10631</v>
      </c>
      <c r="L55" s="66" t="s">
        <v>75</v>
      </c>
      <c r="M55" s="66" t="s">
        <v>75</v>
      </c>
      <c r="N55" s="66" t="s">
        <v>75</v>
      </c>
      <c r="O55" s="92" t="s">
        <v>75</v>
      </c>
      <c r="P55" s="49"/>
      <c r="Q55" s="49"/>
      <c r="R55" s="49"/>
      <c r="S55" s="49"/>
      <c r="T55" s="49"/>
      <c r="U55" s="49"/>
      <c r="V55" s="49"/>
      <c r="W55" s="49"/>
      <c r="X55" s="49"/>
      <c r="Y55" s="84"/>
      <c r="Z55" s="84"/>
      <c r="AA55" s="49"/>
      <c r="AB55" s="49"/>
      <c r="AC55" s="49"/>
      <c r="AD55" s="49"/>
      <c r="AE55" s="49"/>
      <c r="AF55" s="49"/>
      <c r="AG55" s="49"/>
    </row>
    <row r="56" spans="1:33" s="70" customFormat="1" ht="18.75" customHeight="1" x14ac:dyDescent="0.25">
      <c r="A56" s="332" t="s">
        <v>611</v>
      </c>
      <c r="B56" s="482">
        <v>9736</v>
      </c>
      <c r="C56" s="96">
        <v>4782</v>
      </c>
      <c r="D56" s="97">
        <v>4954</v>
      </c>
      <c r="E56" s="96">
        <v>1900</v>
      </c>
      <c r="F56" s="97">
        <v>7836</v>
      </c>
      <c r="G56" s="98">
        <v>9736</v>
      </c>
      <c r="H56" s="98" t="s">
        <v>75</v>
      </c>
      <c r="I56" s="98" t="s">
        <v>75</v>
      </c>
      <c r="J56" s="99" t="s">
        <v>75</v>
      </c>
      <c r="K56" s="100">
        <v>9736</v>
      </c>
      <c r="L56" s="100" t="s">
        <v>75</v>
      </c>
      <c r="M56" s="100" t="s">
        <v>75</v>
      </c>
      <c r="N56" s="100" t="s">
        <v>75</v>
      </c>
      <c r="O56" s="101" t="s">
        <v>75</v>
      </c>
      <c r="P56" s="49"/>
      <c r="Q56" s="49"/>
      <c r="R56" s="49"/>
      <c r="S56" s="49"/>
      <c r="T56" s="49"/>
      <c r="U56" s="49"/>
      <c r="V56" s="49"/>
      <c r="W56" s="49"/>
      <c r="X56" s="49"/>
      <c r="Y56" s="84"/>
      <c r="Z56" s="84"/>
      <c r="AA56" s="49"/>
      <c r="AB56" s="49"/>
      <c r="AC56" s="49"/>
      <c r="AD56" s="49"/>
      <c r="AE56" s="49"/>
      <c r="AF56" s="49"/>
      <c r="AG56" s="49"/>
    </row>
    <row r="57" spans="1:33" s="70" customFormat="1" ht="18.75" customHeight="1" x14ac:dyDescent="0.25">
      <c r="A57" s="76"/>
      <c r="B57" s="485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49"/>
      <c r="Q57" s="49"/>
      <c r="R57" s="49"/>
      <c r="S57" s="49"/>
      <c r="T57" s="49"/>
      <c r="U57" s="49"/>
      <c r="V57" s="49"/>
      <c r="W57" s="49"/>
      <c r="X57" s="49"/>
      <c r="Y57" s="84"/>
      <c r="Z57" s="84"/>
      <c r="AA57" s="49"/>
      <c r="AB57" s="49"/>
      <c r="AC57" s="49"/>
      <c r="AD57" s="49"/>
      <c r="AE57" s="49"/>
      <c r="AF57" s="49"/>
      <c r="AG57" s="49"/>
    </row>
    <row r="58" spans="1:33" s="70" customFormat="1" ht="18.75" customHeight="1" x14ac:dyDescent="0.25">
      <c r="A58" s="71"/>
      <c r="B58" s="486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73"/>
      <c r="AA58" s="72"/>
      <c r="AB58" s="72"/>
      <c r="AC58" s="72"/>
      <c r="AD58" s="72"/>
      <c r="AE58" s="72"/>
      <c r="AF58" s="72"/>
    </row>
    <row r="59" spans="1:33" s="70" customFormat="1" ht="18.75" customHeight="1" x14ac:dyDescent="0.25">
      <c r="A59" s="836" t="s">
        <v>119</v>
      </c>
      <c r="B59" s="836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3"/>
      <c r="Z59" s="73"/>
      <c r="AA59" s="72"/>
      <c r="AB59" s="72"/>
      <c r="AC59" s="72"/>
      <c r="AD59" s="72"/>
      <c r="AE59" s="72"/>
      <c r="AF59" s="72"/>
    </row>
    <row r="60" spans="1:33" s="70" customFormat="1" ht="30.95" customHeight="1" x14ac:dyDescent="0.25">
      <c r="A60" s="837" t="s">
        <v>567</v>
      </c>
      <c r="B60" s="837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3"/>
      <c r="Z60" s="73"/>
      <c r="AA60" s="72"/>
      <c r="AB60" s="72"/>
      <c r="AC60" s="72"/>
      <c r="AD60" s="72"/>
      <c r="AE60" s="72"/>
      <c r="AF60" s="72"/>
    </row>
    <row r="61" spans="1:33" s="70" customFormat="1" ht="18.75" customHeight="1" x14ac:dyDescent="0.25">
      <c r="A61" s="50" t="s">
        <v>568</v>
      </c>
      <c r="B61" s="487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3"/>
      <c r="Z61" s="73"/>
      <c r="AA61" s="72"/>
      <c r="AB61" s="72"/>
      <c r="AC61" s="72"/>
      <c r="AD61" s="72"/>
      <c r="AE61" s="72"/>
      <c r="AF61" s="72"/>
    </row>
    <row r="62" spans="1:33" x14ac:dyDescent="0.25">
      <c r="A62" s="50" t="s">
        <v>569</v>
      </c>
      <c r="B62" s="488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AA62" s="72"/>
      <c r="AB62" s="72"/>
      <c r="AC62" s="72"/>
      <c r="AD62" s="72"/>
      <c r="AE62" s="72"/>
      <c r="AF62" s="72"/>
      <c r="AG62" s="70"/>
    </row>
    <row r="63" spans="1:33" x14ac:dyDescent="0.25">
      <c r="A63" s="223" t="s">
        <v>588</v>
      </c>
    </row>
    <row r="64" spans="1:33" x14ac:dyDescent="0.25">
      <c r="A64" s="223" t="s">
        <v>570</v>
      </c>
    </row>
    <row r="66" spans="1:1" x14ac:dyDescent="0.25">
      <c r="A66" s="73" t="s">
        <v>612</v>
      </c>
    </row>
    <row r="67" spans="1:1" x14ac:dyDescent="0.25">
      <c r="A67" s="307" t="s">
        <v>613</v>
      </c>
    </row>
    <row r="68" spans="1:1" x14ac:dyDescent="0.25">
      <c r="A68" s="308" t="s">
        <v>614</v>
      </c>
    </row>
    <row r="69" spans="1:1" x14ac:dyDescent="0.25">
      <c r="A69" s="201"/>
    </row>
    <row r="70" spans="1:1" x14ac:dyDescent="0.25">
      <c r="A70" s="201"/>
    </row>
    <row r="71" spans="1:1" x14ac:dyDescent="0.25">
      <c r="A71" s="201"/>
    </row>
  </sheetData>
  <mergeCells count="21">
    <mergeCell ref="A59:B59"/>
    <mergeCell ref="A60:B60"/>
    <mergeCell ref="U2:AA2"/>
    <mergeCell ref="P2:T2"/>
    <mergeCell ref="C2:D2"/>
    <mergeCell ref="E2:F2"/>
    <mergeCell ref="G2:J2"/>
    <mergeCell ref="K2:O2"/>
    <mergeCell ref="B2:B3"/>
    <mergeCell ref="A2:A3"/>
    <mergeCell ref="P22:S22"/>
    <mergeCell ref="B22:B23"/>
    <mergeCell ref="C22:D22"/>
    <mergeCell ref="U22:AA22"/>
    <mergeCell ref="B1:AG1"/>
    <mergeCell ref="AB22:AG22"/>
    <mergeCell ref="A22:A23"/>
    <mergeCell ref="E22:F22"/>
    <mergeCell ref="G22:J22"/>
    <mergeCell ref="K22:O22"/>
    <mergeCell ref="AB2:AG2"/>
  </mergeCells>
  <phoneticPr fontId="53" type="noConversion"/>
  <hyperlinks>
    <hyperlink ref="A67" r:id="rId1" display="** Para el año 2019 se llevó a cabo un estudio de la evaluación de tercero primaria que puede descargarse aquí." xr:uid="{6B68A4CA-5ACE-41EF-925C-14128ED91A7E}"/>
    <hyperlink ref="A68" r:id="rId2" display="** Para el año 2019 se llevó a cabo un estudio de la evaluación de sexto primaria que puede descargarse aquí." xr:uid="{7E12DCB7-3DAD-4686-A988-E48280C97AE4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28">
    <tabColor theme="2" tint="-0.749992370372631"/>
  </sheetPr>
  <dimension ref="A1:AK29"/>
  <sheetViews>
    <sheetView showGridLines="0" zoomScaleNormal="100" workbookViewId="0">
      <pane xSplit="1" ySplit="2" topLeftCell="A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ColWidth="11.42578125" defaultRowHeight="18.75" customHeight="1" x14ac:dyDescent="0.25"/>
  <cols>
    <col min="1" max="1" width="25" customWidth="1"/>
    <col min="2" max="23" width="12.85546875" style="1" customWidth="1"/>
  </cols>
  <sheetData>
    <row r="1" spans="1:37" ht="33.75" customHeight="1" x14ac:dyDescent="0.25">
      <c r="A1" s="491"/>
      <c r="B1" s="838" t="s">
        <v>571</v>
      </c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  <c r="R1" s="838"/>
      <c r="S1" s="838"/>
      <c r="T1" s="838"/>
      <c r="U1" s="838"/>
      <c r="V1" s="838"/>
      <c r="W1" s="838"/>
      <c r="X1" s="838"/>
      <c r="Y1" s="838"/>
      <c r="Z1" s="838"/>
      <c r="AA1" s="838"/>
      <c r="AB1" s="838"/>
      <c r="AC1" s="838"/>
      <c r="AD1" s="838"/>
      <c r="AE1" s="838"/>
      <c r="AF1" s="838"/>
      <c r="AG1" s="838"/>
    </row>
    <row r="2" spans="1:37" s="47" customFormat="1" ht="18.75" customHeight="1" x14ac:dyDescent="0.25">
      <c r="A2" s="490" t="s">
        <v>122</v>
      </c>
      <c r="B2" s="149">
        <v>2006</v>
      </c>
      <c r="C2" s="150" t="s">
        <v>572</v>
      </c>
      <c r="D2" s="149">
        <v>2007</v>
      </c>
      <c r="E2" s="149" t="s">
        <v>572</v>
      </c>
      <c r="F2" s="151">
        <v>2008</v>
      </c>
      <c r="G2" s="152" t="s">
        <v>572</v>
      </c>
      <c r="H2" s="151">
        <v>2009</v>
      </c>
      <c r="I2" s="152" t="s">
        <v>572</v>
      </c>
      <c r="J2" s="151">
        <v>2010</v>
      </c>
      <c r="K2" s="152" t="s">
        <v>572</v>
      </c>
      <c r="L2" s="151">
        <v>2011</v>
      </c>
      <c r="M2" s="152" t="s">
        <v>572</v>
      </c>
      <c r="N2" s="151">
        <v>2012</v>
      </c>
      <c r="O2" s="152" t="s">
        <v>572</v>
      </c>
      <c r="P2" s="151">
        <v>2013</v>
      </c>
      <c r="Q2" s="152" t="s">
        <v>572</v>
      </c>
      <c r="R2" s="151">
        <v>2014</v>
      </c>
      <c r="S2" s="152" t="s">
        <v>572</v>
      </c>
      <c r="T2" s="151">
        <v>2015</v>
      </c>
      <c r="U2" s="152" t="s">
        <v>572</v>
      </c>
      <c r="V2" s="151">
        <v>2016</v>
      </c>
      <c r="W2" s="152" t="s">
        <v>572</v>
      </c>
      <c r="X2" s="151">
        <v>2017</v>
      </c>
      <c r="Y2" s="152" t="s">
        <v>572</v>
      </c>
      <c r="Z2" s="151">
        <v>2018</v>
      </c>
      <c r="AA2" s="152" t="s">
        <v>572</v>
      </c>
      <c r="AB2" s="151">
        <v>2019</v>
      </c>
      <c r="AC2" s="152" t="s">
        <v>572</v>
      </c>
      <c r="AD2" s="151">
        <v>2022</v>
      </c>
      <c r="AE2" s="152" t="s">
        <v>572</v>
      </c>
      <c r="AF2" s="151">
        <v>2023</v>
      </c>
      <c r="AG2" s="152" t="s">
        <v>572</v>
      </c>
      <c r="AH2" s="151">
        <v>2024</v>
      </c>
      <c r="AI2" s="152" t="s">
        <v>572</v>
      </c>
      <c r="AJ2" s="151">
        <v>2025</v>
      </c>
      <c r="AK2" s="152" t="s">
        <v>572</v>
      </c>
    </row>
    <row r="3" spans="1:37" s="22" customFormat="1" ht="18.75" customHeight="1" x14ac:dyDescent="0.25">
      <c r="A3" s="494" t="s">
        <v>137</v>
      </c>
      <c r="B3" s="51">
        <v>2780</v>
      </c>
      <c r="C3" s="52">
        <v>3.3</v>
      </c>
      <c r="D3" s="51">
        <v>3362</v>
      </c>
      <c r="E3" s="52">
        <v>3.4</v>
      </c>
      <c r="F3" s="51">
        <v>3779</v>
      </c>
      <c r="G3" s="52">
        <v>3.6</v>
      </c>
      <c r="H3" s="51">
        <v>3697</v>
      </c>
      <c r="I3" s="52">
        <v>3.4</v>
      </c>
      <c r="J3" s="51">
        <v>4274</v>
      </c>
      <c r="K3" s="52">
        <v>3.6</v>
      </c>
      <c r="L3" s="51">
        <v>4513</v>
      </c>
      <c r="M3" s="52">
        <v>3.7</v>
      </c>
      <c r="N3" s="51">
        <v>5194</v>
      </c>
      <c r="O3" s="52">
        <v>3.8</v>
      </c>
      <c r="P3" s="51">
        <v>5649</v>
      </c>
      <c r="Q3" s="52">
        <v>3.98</v>
      </c>
      <c r="R3" s="51">
        <v>7000</v>
      </c>
      <c r="S3" s="52">
        <v>4.0699330786718066</v>
      </c>
      <c r="T3" s="51">
        <v>5954</v>
      </c>
      <c r="U3" s="52">
        <v>3.9785636008873921</v>
      </c>
      <c r="V3" s="51">
        <v>6137</v>
      </c>
      <c r="W3" s="55">
        <v>4.0963855421686748E-2</v>
      </c>
      <c r="X3" s="51">
        <v>6166</v>
      </c>
      <c r="Y3" s="55">
        <v>4.1426479085204443E-2</v>
      </c>
      <c r="Z3" s="51">
        <v>7025</v>
      </c>
      <c r="AA3" s="55">
        <v>4.4416765194959566E-2</v>
      </c>
      <c r="AB3" s="51">
        <v>7008</v>
      </c>
      <c r="AC3" s="55">
        <v>4.4546714298427388E-2</v>
      </c>
      <c r="AD3" s="51">
        <v>6375</v>
      </c>
      <c r="AE3" s="55">
        <v>4.6825420143377601E-2</v>
      </c>
      <c r="AF3" s="51">
        <v>5506</v>
      </c>
      <c r="AG3" s="55">
        <v>4.4515951684103293E-2</v>
      </c>
      <c r="AH3" s="51">
        <v>6997</v>
      </c>
      <c r="AI3" s="55">
        <v>4.7652775602214759E-2</v>
      </c>
      <c r="AJ3" s="51">
        <v>7758</v>
      </c>
      <c r="AK3" s="55">
        <v>5.2704162392407564E-2</v>
      </c>
    </row>
    <row r="4" spans="1:37" s="22" customFormat="1" ht="18.75" customHeight="1" x14ac:dyDescent="0.25">
      <c r="A4" s="494" t="s">
        <v>138</v>
      </c>
      <c r="B4" s="34">
        <v>980</v>
      </c>
      <c r="C4" s="53">
        <v>1.2</v>
      </c>
      <c r="D4" s="35">
        <v>1199</v>
      </c>
      <c r="E4" s="53">
        <v>1.2</v>
      </c>
      <c r="F4" s="35">
        <v>1359</v>
      </c>
      <c r="G4" s="53">
        <v>1.3</v>
      </c>
      <c r="H4" s="35">
        <v>1304</v>
      </c>
      <c r="I4" s="53">
        <v>1.2</v>
      </c>
      <c r="J4" s="35">
        <v>1601</v>
      </c>
      <c r="K4" s="53">
        <v>1.4</v>
      </c>
      <c r="L4" s="35">
        <v>1748</v>
      </c>
      <c r="M4" s="53">
        <v>1.4</v>
      </c>
      <c r="N4" s="35">
        <v>1823</v>
      </c>
      <c r="O4" s="53">
        <v>1.3</v>
      </c>
      <c r="P4" s="35">
        <v>1972</v>
      </c>
      <c r="Q4" s="53">
        <v>1.39</v>
      </c>
      <c r="R4" s="35">
        <v>2591</v>
      </c>
      <c r="S4" s="53">
        <v>1.5064566581198071</v>
      </c>
      <c r="T4" s="35">
        <v>2094</v>
      </c>
      <c r="U4" s="53">
        <v>1.399246251303023</v>
      </c>
      <c r="V4" s="35">
        <v>2102</v>
      </c>
      <c r="W4" s="56">
        <v>1.4030637786603477E-2</v>
      </c>
      <c r="X4" s="35">
        <v>1886</v>
      </c>
      <c r="Y4" s="56">
        <v>1.2671154647209793E-2</v>
      </c>
      <c r="Z4" s="35">
        <v>2182</v>
      </c>
      <c r="AA4" s="56">
        <v>1.3796068563046516E-2</v>
      </c>
      <c r="AB4" s="35">
        <v>2063</v>
      </c>
      <c r="AC4" s="56">
        <v>1.3113566152633517E-2</v>
      </c>
      <c r="AD4" s="35">
        <v>1701</v>
      </c>
      <c r="AE4" s="56">
        <v>1.2494123868844752E-2</v>
      </c>
      <c r="AF4" s="35">
        <v>1773</v>
      </c>
      <c r="AG4" s="56">
        <v>1.433468622156105E-2</v>
      </c>
      <c r="AH4" s="35">
        <v>1729</v>
      </c>
      <c r="AI4" s="56">
        <v>1.1775282123228431E-2</v>
      </c>
      <c r="AJ4" s="35">
        <v>1940</v>
      </c>
      <c r="AK4" s="56">
        <v>1.3179437360308154E-2</v>
      </c>
    </row>
    <row r="5" spans="1:37" s="22" customFormat="1" ht="18.75" customHeight="1" x14ac:dyDescent="0.25">
      <c r="A5" s="494" t="s">
        <v>139</v>
      </c>
      <c r="B5" s="51">
        <v>2607</v>
      </c>
      <c r="C5" s="52">
        <v>3.1</v>
      </c>
      <c r="D5" s="51">
        <v>3029</v>
      </c>
      <c r="E5" s="52">
        <v>3.1</v>
      </c>
      <c r="F5" s="51">
        <v>3218</v>
      </c>
      <c r="G5" s="52">
        <v>3.1</v>
      </c>
      <c r="H5" s="51">
        <v>3463</v>
      </c>
      <c r="I5" s="52">
        <v>3.2</v>
      </c>
      <c r="J5" s="51">
        <v>3788</v>
      </c>
      <c r="K5" s="52">
        <v>3.2</v>
      </c>
      <c r="L5" s="51">
        <v>4027</v>
      </c>
      <c r="M5" s="52">
        <v>3.3</v>
      </c>
      <c r="N5" s="51">
        <v>4465</v>
      </c>
      <c r="O5" s="52">
        <v>3.2</v>
      </c>
      <c r="P5" s="51">
        <v>4770</v>
      </c>
      <c r="Q5" s="52">
        <v>3.36</v>
      </c>
      <c r="R5" s="51">
        <v>5685</v>
      </c>
      <c r="S5" s="52">
        <v>3.3053670788927461</v>
      </c>
      <c r="T5" s="51">
        <v>5283</v>
      </c>
      <c r="U5" s="52">
        <v>3.5301900408948761</v>
      </c>
      <c r="V5" s="51">
        <v>5428</v>
      </c>
      <c r="W5" s="55">
        <v>3.6231352000800986E-2</v>
      </c>
      <c r="X5" s="51">
        <v>5486</v>
      </c>
      <c r="Y5" s="55">
        <v>3.6857876137111834E-2</v>
      </c>
      <c r="Z5" s="51">
        <v>5649</v>
      </c>
      <c r="AA5" s="55">
        <v>3.5716769620829411E-2</v>
      </c>
      <c r="AB5" s="51">
        <v>6010</v>
      </c>
      <c r="AC5" s="55">
        <v>3.8202875703988101E-2</v>
      </c>
      <c r="AD5" s="51">
        <v>5337</v>
      </c>
      <c r="AE5" s="55">
        <v>3.9201139969444118E-2</v>
      </c>
      <c r="AF5" s="51">
        <v>4902</v>
      </c>
      <c r="AG5" s="55">
        <v>3.9632618081270311E-2</v>
      </c>
      <c r="AH5" s="51">
        <v>6172</v>
      </c>
      <c r="AI5" s="55">
        <v>4.2034147637111552E-2</v>
      </c>
      <c r="AJ5" s="51">
        <v>6347</v>
      </c>
      <c r="AK5" s="55">
        <v>4.3118499446327757E-2</v>
      </c>
    </row>
    <row r="6" spans="1:37" s="22" customFormat="1" ht="18.75" customHeight="1" x14ac:dyDescent="0.25">
      <c r="A6" s="494" t="s">
        <v>140</v>
      </c>
      <c r="B6" s="35">
        <v>1823</v>
      </c>
      <c r="C6" s="53">
        <v>2.2000000000000002</v>
      </c>
      <c r="D6" s="35">
        <v>1945</v>
      </c>
      <c r="E6" s="53">
        <v>2</v>
      </c>
      <c r="F6" s="35">
        <v>2131</v>
      </c>
      <c r="G6" s="53">
        <v>2.1</v>
      </c>
      <c r="H6" s="35">
        <v>2283</v>
      </c>
      <c r="I6" s="53">
        <v>2.1</v>
      </c>
      <c r="J6" s="35">
        <v>2701</v>
      </c>
      <c r="K6" s="53">
        <v>2.2999999999999998</v>
      </c>
      <c r="L6" s="35">
        <v>2691</v>
      </c>
      <c r="M6" s="53">
        <v>2.2000000000000002</v>
      </c>
      <c r="N6" s="35">
        <v>3119</v>
      </c>
      <c r="O6" s="53">
        <v>2.2999999999999998</v>
      </c>
      <c r="P6" s="35">
        <v>3002</v>
      </c>
      <c r="Q6" s="53">
        <v>2.12</v>
      </c>
      <c r="R6" s="35">
        <v>3671</v>
      </c>
      <c r="S6" s="53">
        <v>2.134389190257743</v>
      </c>
      <c r="T6" s="35">
        <v>3217</v>
      </c>
      <c r="U6" s="53">
        <v>2.1496538636302889</v>
      </c>
      <c r="V6" s="35">
        <v>3234</v>
      </c>
      <c r="W6" s="56">
        <v>2.1586623502319529E-2</v>
      </c>
      <c r="X6" s="35">
        <v>3004</v>
      </c>
      <c r="Y6" s="56">
        <v>2.0182475376573816E-2</v>
      </c>
      <c r="Z6" s="35">
        <v>3162</v>
      </c>
      <c r="AA6" s="56">
        <v>1.9992286341133401E-2</v>
      </c>
      <c r="AB6" s="35">
        <v>2957</v>
      </c>
      <c r="AC6" s="56">
        <v>1.8796323370497973E-2</v>
      </c>
      <c r="AD6" s="35">
        <v>2526</v>
      </c>
      <c r="AE6" s="56">
        <v>1.8553884122693619E-2</v>
      </c>
      <c r="AF6" s="35">
        <v>2284</v>
      </c>
      <c r="AG6" s="56">
        <v>1.8466115809388291E-2</v>
      </c>
      <c r="AH6" s="35">
        <v>2568</v>
      </c>
      <c r="AI6" s="56">
        <v>1.748925650228491E-2</v>
      </c>
      <c r="AJ6" s="35">
        <v>2407</v>
      </c>
      <c r="AK6" s="56">
        <v>1.6352013260959652E-2</v>
      </c>
    </row>
    <row r="7" spans="1:37" s="22" customFormat="1" ht="18.75" customHeight="1" x14ac:dyDescent="0.25">
      <c r="A7" s="494" t="s">
        <v>141</v>
      </c>
      <c r="B7" s="51">
        <v>24031</v>
      </c>
      <c r="C7" s="52">
        <v>28.6</v>
      </c>
      <c r="D7" s="51">
        <v>30541</v>
      </c>
      <c r="E7" s="52">
        <v>31</v>
      </c>
      <c r="F7" s="51">
        <v>30413</v>
      </c>
      <c r="G7" s="52">
        <v>29.4</v>
      </c>
      <c r="H7" s="51">
        <v>30770</v>
      </c>
      <c r="I7" s="52">
        <v>28.4</v>
      </c>
      <c r="J7" s="51">
        <v>31421</v>
      </c>
      <c r="K7" s="52">
        <v>26.7</v>
      </c>
      <c r="L7" s="51">
        <v>31510</v>
      </c>
      <c r="M7" s="52">
        <v>25.5</v>
      </c>
      <c r="N7" s="51">
        <v>33881</v>
      </c>
      <c r="O7" s="52">
        <v>24.6</v>
      </c>
      <c r="P7" s="51">
        <v>31434</v>
      </c>
      <c r="Q7" s="52">
        <v>22.15</v>
      </c>
      <c r="R7" s="51">
        <v>34761</v>
      </c>
      <c r="S7" s="52">
        <v>20.210706249672953</v>
      </c>
      <c r="T7" s="51">
        <v>33843</v>
      </c>
      <c r="U7" s="52">
        <v>22.614465560099433</v>
      </c>
      <c r="V7" s="51">
        <v>31776</v>
      </c>
      <c r="W7" s="55">
        <v>0.21210159196342154</v>
      </c>
      <c r="X7" s="51">
        <v>33256</v>
      </c>
      <c r="Y7" s="55">
        <v>0.22343155829671732</v>
      </c>
      <c r="Z7" s="51">
        <v>33012</v>
      </c>
      <c r="AA7" s="55">
        <v>0.20872402172469826</v>
      </c>
      <c r="AB7" s="51">
        <v>32105</v>
      </c>
      <c r="AC7" s="55">
        <v>0.20407709225899132</v>
      </c>
      <c r="AD7" s="51">
        <v>27729</v>
      </c>
      <c r="AE7" s="55">
        <v>0.20367405100481842</v>
      </c>
      <c r="AF7" s="51">
        <v>24213</v>
      </c>
      <c r="AG7" s="55">
        <v>0.19576184855197842</v>
      </c>
      <c r="AH7" s="51">
        <v>27462</v>
      </c>
      <c r="AI7" s="55">
        <v>0.18702880142747202</v>
      </c>
      <c r="AJ7" s="51">
        <v>25972</v>
      </c>
      <c r="AK7" s="55">
        <v>0.17644141604222857</v>
      </c>
    </row>
    <row r="8" spans="1:37" s="22" customFormat="1" ht="18.75" customHeight="1" x14ac:dyDescent="0.25">
      <c r="A8" s="494" t="s">
        <v>142</v>
      </c>
      <c r="B8" s="35">
        <v>1238</v>
      </c>
      <c r="C8" s="53">
        <v>1.5</v>
      </c>
      <c r="D8" s="35">
        <v>1230</v>
      </c>
      <c r="E8" s="53">
        <v>1.2</v>
      </c>
      <c r="F8" s="35">
        <v>1274</v>
      </c>
      <c r="G8" s="53">
        <v>1.2</v>
      </c>
      <c r="H8" s="35">
        <v>1409</v>
      </c>
      <c r="I8" s="53">
        <v>1.3</v>
      </c>
      <c r="J8" s="35">
        <v>1612</v>
      </c>
      <c r="K8" s="53">
        <v>1.4</v>
      </c>
      <c r="L8" s="35">
        <v>1725</v>
      </c>
      <c r="M8" s="53">
        <v>1.4</v>
      </c>
      <c r="N8" s="35">
        <v>1854</v>
      </c>
      <c r="O8" s="53">
        <v>1.3</v>
      </c>
      <c r="P8" s="35">
        <v>1950</v>
      </c>
      <c r="Q8" s="53">
        <v>1.37</v>
      </c>
      <c r="R8" s="35">
        <v>2256</v>
      </c>
      <c r="S8" s="53">
        <v>1.3116812893547993</v>
      </c>
      <c r="T8" s="35">
        <v>2002</v>
      </c>
      <c r="U8" s="53">
        <v>1.3377702937481624</v>
      </c>
      <c r="V8" s="35">
        <v>2227</v>
      </c>
      <c r="W8" s="56">
        <v>1.4865000166872476E-2</v>
      </c>
      <c r="X8" s="35">
        <v>1978</v>
      </c>
      <c r="Y8" s="56">
        <v>1.3289259751951735E-2</v>
      </c>
      <c r="Z8" s="35">
        <v>2343</v>
      </c>
      <c r="AA8" s="56">
        <v>1.4814018626589362E-2</v>
      </c>
      <c r="AB8" s="35">
        <v>2290</v>
      </c>
      <c r="AC8" s="56">
        <v>1.4556503388042055E-2</v>
      </c>
      <c r="AD8" s="35">
        <v>1784</v>
      </c>
      <c r="AE8" s="56">
        <v>1.3103772476201668E-2</v>
      </c>
      <c r="AF8" s="35">
        <v>1573</v>
      </c>
      <c r="AG8" s="56">
        <v>1.2717688339828274E-2</v>
      </c>
      <c r="AH8" s="35">
        <v>2122</v>
      </c>
      <c r="AI8" s="56">
        <v>1.4451792172059415E-2</v>
      </c>
      <c r="AJ8" s="35">
        <v>1955</v>
      </c>
      <c r="AK8" s="56">
        <v>1.3281340226496104E-2</v>
      </c>
    </row>
    <row r="9" spans="1:37" s="22" customFormat="1" ht="18.75" customHeight="1" x14ac:dyDescent="0.25">
      <c r="A9" s="494" t="s">
        <v>143</v>
      </c>
      <c r="B9" s="51">
        <v>4346</v>
      </c>
      <c r="C9" s="52">
        <v>5.2</v>
      </c>
      <c r="D9" s="51">
        <v>5481</v>
      </c>
      <c r="E9" s="52">
        <v>5.6</v>
      </c>
      <c r="F9" s="51">
        <v>5391</v>
      </c>
      <c r="G9" s="52">
        <v>5.2</v>
      </c>
      <c r="H9" s="51">
        <v>6005</v>
      </c>
      <c r="I9" s="52">
        <v>5.6</v>
      </c>
      <c r="J9" s="51">
        <v>5929</v>
      </c>
      <c r="K9" s="52">
        <v>5</v>
      </c>
      <c r="L9" s="51">
        <v>6848</v>
      </c>
      <c r="M9" s="52">
        <v>5.5</v>
      </c>
      <c r="N9" s="51">
        <v>7389</v>
      </c>
      <c r="O9" s="52">
        <v>5.4</v>
      </c>
      <c r="P9" s="51">
        <v>7657</v>
      </c>
      <c r="Q9" s="52">
        <v>5.39</v>
      </c>
      <c r="R9" s="51">
        <v>8189</v>
      </c>
      <c r="S9" s="52">
        <v>4.7612402830347751</v>
      </c>
      <c r="T9" s="51">
        <v>7409</v>
      </c>
      <c r="U9" s="52">
        <v>4.9508192339561115</v>
      </c>
      <c r="V9" s="51">
        <v>7488</v>
      </c>
      <c r="W9" s="55">
        <v>4.9981644027634081E-2</v>
      </c>
      <c r="X9" s="51">
        <v>6222</v>
      </c>
      <c r="Y9" s="55">
        <v>4.1802716975047366E-2</v>
      </c>
      <c r="Z9" s="51">
        <v>8069</v>
      </c>
      <c r="AA9" s="55">
        <v>5.1017633929982736E-2</v>
      </c>
      <c r="AB9" s="51">
        <v>7792</v>
      </c>
      <c r="AC9" s="55">
        <v>4.9530250829529991E-2</v>
      </c>
      <c r="AD9" s="51">
        <v>7178</v>
      </c>
      <c r="AE9" s="55">
        <v>5.2723586790457161E-2</v>
      </c>
      <c r="AF9" s="51">
        <v>7261</v>
      </c>
      <c r="AG9" s="55">
        <v>5.8705108096308391E-2</v>
      </c>
      <c r="AH9" s="51">
        <v>7868</v>
      </c>
      <c r="AI9" s="55">
        <v>5.3584684641735852E-2</v>
      </c>
      <c r="AJ9" s="51">
        <v>7950</v>
      </c>
      <c r="AK9" s="55">
        <v>5.4008519079613314E-2</v>
      </c>
    </row>
    <row r="10" spans="1:37" s="22" customFormat="1" ht="18.75" customHeight="1" x14ac:dyDescent="0.25">
      <c r="A10" s="494" t="s">
        <v>144</v>
      </c>
      <c r="B10" s="35">
        <v>7346</v>
      </c>
      <c r="C10" s="53">
        <v>8.6</v>
      </c>
      <c r="D10" s="35">
        <v>8950</v>
      </c>
      <c r="E10" s="53">
        <v>9.1</v>
      </c>
      <c r="F10" s="35">
        <v>9718</v>
      </c>
      <c r="G10" s="53">
        <v>9.3000000000000007</v>
      </c>
      <c r="H10" s="35">
        <v>11082</v>
      </c>
      <c r="I10" s="53">
        <v>10.199999999999999</v>
      </c>
      <c r="J10" s="35">
        <v>12073</v>
      </c>
      <c r="K10" s="53">
        <v>10.199999999999999</v>
      </c>
      <c r="L10" s="35">
        <v>13337</v>
      </c>
      <c r="M10" s="53">
        <v>10.8</v>
      </c>
      <c r="N10" s="35">
        <v>15918</v>
      </c>
      <c r="O10" s="53">
        <v>11.6</v>
      </c>
      <c r="P10" s="35">
        <v>16684</v>
      </c>
      <c r="Q10" s="53">
        <v>11.76</v>
      </c>
      <c r="R10" s="35">
        <v>19445</v>
      </c>
      <c r="S10" s="53">
        <v>11.305692673539038</v>
      </c>
      <c r="T10" s="35">
        <v>19522</v>
      </c>
      <c r="U10" s="53">
        <v>13.044930906369443</v>
      </c>
      <c r="V10" s="35">
        <v>19865</v>
      </c>
      <c r="W10" s="56">
        <v>0.13259686947234922</v>
      </c>
      <c r="X10" s="35">
        <v>21158</v>
      </c>
      <c r="Y10" s="56">
        <v>0.14215073702315206</v>
      </c>
      <c r="Z10" s="35">
        <v>22808</v>
      </c>
      <c r="AA10" s="56">
        <v>0.14420748477816908</v>
      </c>
      <c r="AB10" s="35">
        <v>24093</v>
      </c>
      <c r="AC10" s="56">
        <v>0.15314840005593766</v>
      </c>
      <c r="AD10" s="35">
        <v>22893</v>
      </c>
      <c r="AE10" s="56">
        <v>0.16815283817134799</v>
      </c>
      <c r="AF10" s="35">
        <v>21335</v>
      </c>
      <c r="AG10" s="56">
        <v>0.17249324903384378</v>
      </c>
      <c r="AH10" s="35">
        <v>26832</v>
      </c>
      <c r="AI10" s="56">
        <v>0.18273821279957503</v>
      </c>
      <c r="AJ10" s="35">
        <v>27087</v>
      </c>
      <c r="AK10" s="56">
        <v>0.18401619576219946</v>
      </c>
    </row>
    <row r="11" spans="1:37" s="22" customFormat="1" ht="18.75" customHeight="1" x14ac:dyDescent="0.25">
      <c r="A11" s="494" t="s">
        <v>145</v>
      </c>
      <c r="B11" s="51">
        <v>3180</v>
      </c>
      <c r="C11" s="52">
        <v>3.8</v>
      </c>
      <c r="D11" s="51">
        <v>3670</v>
      </c>
      <c r="E11" s="52">
        <v>3.7</v>
      </c>
      <c r="F11" s="51">
        <v>4304</v>
      </c>
      <c r="G11" s="52">
        <v>4.2</v>
      </c>
      <c r="H11" s="51">
        <v>4109</v>
      </c>
      <c r="I11" s="52">
        <v>3.8</v>
      </c>
      <c r="J11" s="51">
        <v>4583</v>
      </c>
      <c r="K11" s="52">
        <v>3.9</v>
      </c>
      <c r="L11" s="51">
        <v>4706</v>
      </c>
      <c r="M11" s="52">
        <v>3.8</v>
      </c>
      <c r="N11" s="51">
        <v>5486</v>
      </c>
      <c r="O11" s="52">
        <v>4</v>
      </c>
      <c r="P11" s="51">
        <v>6554</v>
      </c>
      <c r="Q11" s="52">
        <v>4.62</v>
      </c>
      <c r="R11" s="51">
        <v>9091</v>
      </c>
      <c r="S11" s="52">
        <v>5.2856802311721989</v>
      </c>
      <c r="T11" s="51">
        <v>6281</v>
      </c>
      <c r="U11" s="52">
        <v>4.1970705369791252</v>
      </c>
      <c r="V11" s="51">
        <v>6144</v>
      </c>
      <c r="W11" s="55">
        <v>4.1010579714981808E-2</v>
      </c>
      <c r="X11" s="51">
        <v>6168</v>
      </c>
      <c r="Y11" s="55">
        <v>4.1439916152698833E-2</v>
      </c>
      <c r="Z11" s="51">
        <v>6029</v>
      </c>
      <c r="AA11" s="55">
        <v>3.8119384677638611E-2</v>
      </c>
      <c r="AB11" s="51">
        <v>5845</v>
      </c>
      <c r="AC11" s="55">
        <v>3.7154044673845331E-2</v>
      </c>
      <c r="AD11" s="51">
        <v>5101</v>
      </c>
      <c r="AE11" s="55">
        <v>3.7467681278646137E-2</v>
      </c>
      <c r="AF11" s="51">
        <v>4666</v>
      </c>
      <c r="AG11" s="55">
        <v>3.7724560580825642E-2</v>
      </c>
      <c r="AH11" s="51">
        <v>5195</v>
      </c>
      <c r="AI11" s="55">
        <v>3.5380330034801441E-2</v>
      </c>
      <c r="AJ11" s="51">
        <v>5446</v>
      </c>
      <c r="AK11" s="55">
        <v>3.6997533950638255E-2</v>
      </c>
    </row>
    <row r="12" spans="1:37" s="22" customFormat="1" ht="18.75" customHeight="1" x14ac:dyDescent="0.25">
      <c r="A12" s="494" t="s">
        <v>146</v>
      </c>
      <c r="B12" s="35">
        <v>1992</v>
      </c>
      <c r="C12" s="53">
        <v>2.4</v>
      </c>
      <c r="D12" s="35">
        <v>2189</v>
      </c>
      <c r="E12" s="53">
        <v>2.2000000000000002</v>
      </c>
      <c r="F12" s="35">
        <v>2166</v>
      </c>
      <c r="G12" s="53">
        <v>2.1</v>
      </c>
      <c r="H12" s="35">
        <v>2412</v>
      </c>
      <c r="I12" s="53">
        <v>2.2000000000000002</v>
      </c>
      <c r="J12" s="35">
        <v>2765</v>
      </c>
      <c r="K12" s="53">
        <v>2.2999999999999998</v>
      </c>
      <c r="L12" s="35">
        <v>2842</v>
      </c>
      <c r="M12" s="53">
        <v>2.2999999999999998</v>
      </c>
      <c r="N12" s="35">
        <v>3112</v>
      </c>
      <c r="O12" s="53">
        <v>2.2999999999999998</v>
      </c>
      <c r="P12" s="35">
        <v>3098</v>
      </c>
      <c r="Q12" s="53">
        <v>2.1800000000000002</v>
      </c>
      <c r="R12" s="35">
        <v>3831</v>
      </c>
      <c r="S12" s="53">
        <v>2.2274162320559556</v>
      </c>
      <c r="T12" s="35">
        <v>3721</v>
      </c>
      <c r="U12" s="53">
        <v>2.4864351963221338</v>
      </c>
      <c r="V12" s="35">
        <v>3614</v>
      </c>
      <c r="W12" s="56">
        <v>2.4123085138337285E-2</v>
      </c>
      <c r="X12" s="35">
        <v>3480</v>
      </c>
      <c r="Y12" s="56">
        <v>2.3380497440238641E-2</v>
      </c>
      <c r="Z12" s="35">
        <v>3789</v>
      </c>
      <c r="AA12" s="56">
        <v>2.3956601184868583E-2</v>
      </c>
      <c r="AB12" s="35">
        <v>3812</v>
      </c>
      <c r="AC12" s="56">
        <v>2.4231175072146862E-2</v>
      </c>
      <c r="AD12" s="35">
        <v>3298</v>
      </c>
      <c r="AE12" s="56">
        <v>2.4224350687507345E-2</v>
      </c>
      <c r="AF12" s="35">
        <v>2935</v>
      </c>
      <c r="AG12" s="56">
        <v>2.3729443914428473E-2</v>
      </c>
      <c r="AH12" s="35">
        <v>3507</v>
      </c>
      <c r="AI12" s="56">
        <v>2.3884276695293291E-2</v>
      </c>
      <c r="AJ12" s="35">
        <v>3481</v>
      </c>
      <c r="AK12" s="56">
        <v>2.3648258480016848E-2</v>
      </c>
    </row>
    <row r="13" spans="1:37" s="22" customFormat="1" ht="18.75" customHeight="1" x14ac:dyDescent="0.25">
      <c r="A13" s="494" t="s">
        <v>147</v>
      </c>
      <c r="B13" s="51">
        <v>1580</v>
      </c>
      <c r="C13" s="52">
        <v>1.9</v>
      </c>
      <c r="D13" s="51">
        <v>1653</v>
      </c>
      <c r="E13" s="52">
        <v>1.7</v>
      </c>
      <c r="F13" s="51">
        <v>1754</v>
      </c>
      <c r="G13" s="52">
        <v>1.7</v>
      </c>
      <c r="H13" s="51">
        <v>1736</v>
      </c>
      <c r="I13" s="52">
        <v>1.6</v>
      </c>
      <c r="J13" s="51">
        <v>2044</v>
      </c>
      <c r="K13" s="52">
        <v>1.7</v>
      </c>
      <c r="L13" s="51">
        <v>2195</v>
      </c>
      <c r="M13" s="52">
        <v>1.8</v>
      </c>
      <c r="N13" s="51">
        <v>2495</v>
      </c>
      <c r="O13" s="52">
        <v>1.8</v>
      </c>
      <c r="P13" s="51">
        <v>2665</v>
      </c>
      <c r="Q13" s="52">
        <v>1.88</v>
      </c>
      <c r="R13" s="51">
        <v>3627</v>
      </c>
      <c r="S13" s="52">
        <v>2.1088067537632349</v>
      </c>
      <c r="T13" s="51">
        <v>2615</v>
      </c>
      <c r="U13" s="52">
        <v>1.7473872718039185</v>
      </c>
      <c r="V13" s="51">
        <v>2888</v>
      </c>
      <c r="W13" s="55">
        <v>1.9277108433734941E-2</v>
      </c>
      <c r="X13" s="51">
        <v>2418</v>
      </c>
      <c r="Y13" s="55">
        <v>1.6245414600717538E-2</v>
      </c>
      <c r="Z13" s="51">
        <v>2897</v>
      </c>
      <c r="AA13" s="55">
        <v>1.831677847256909E-2</v>
      </c>
      <c r="AB13" s="51">
        <v>2939</v>
      </c>
      <c r="AC13" s="55">
        <v>1.8681905439936943E-2</v>
      </c>
      <c r="AD13" s="51">
        <v>2277</v>
      </c>
      <c r="AE13" s="55">
        <v>1.6724938300622869E-2</v>
      </c>
      <c r="AF13" s="51">
        <v>2222</v>
      </c>
      <c r="AG13" s="55">
        <v>1.7964846466051128E-2</v>
      </c>
      <c r="AH13" s="51">
        <v>2821</v>
      </c>
      <c r="AI13" s="55">
        <v>1.9212302411583226E-2</v>
      </c>
      <c r="AJ13" s="51">
        <v>2489</v>
      </c>
      <c r="AK13" s="55">
        <v>1.690908226278711E-2</v>
      </c>
    </row>
    <row r="14" spans="1:37" s="22" customFormat="1" ht="18.75" customHeight="1" x14ac:dyDescent="0.25">
      <c r="A14" s="494" t="s">
        <v>148</v>
      </c>
      <c r="B14" s="35">
        <v>2765</v>
      </c>
      <c r="C14" s="53">
        <v>3.3</v>
      </c>
      <c r="D14" s="35">
        <v>2885</v>
      </c>
      <c r="E14" s="53">
        <v>2.9</v>
      </c>
      <c r="F14" s="35">
        <v>3055</v>
      </c>
      <c r="G14" s="53">
        <v>3</v>
      </c>
      <c r="H14" s="35">
        <v>3382</v>
      </c>
      <c r="I14" s="53">
        <v>3.1</v>
      </c>
      <c r="J14" s="35">
        <v>3973</v>
      </c>
      <c r="K14" s="53">
        <v>3.4</v>
      </c>
      <c r="L14" s="35">
        <v>4350</v>
      </c>
      <c r="M14" s="53">
        <v>3.5</v>
      </c>
      <c r="N14" s="35">
        <v>4428</v>
      </c>
      <c r="O14" s="53">
        <v>3.2</v>
      </c>
      <c r="P14" s="35">
        <v>4949</v>
      </c>
      <c r="Q14" s="53">
        <v>3.49</v>
      </c>
      <c r="R14" s="35">
        <v>6457</v>
      </c>
      <c r="S14" s="53">
        <v>3.7542225555691222</v>
      </c>
      <c r="T14" s="35">
        <v>5124</v>
      </c>
      <c r="U14" s="53">
        <v>3.423943549033758</v>
      </c>
      <c r="V14" s="35">
        <v>5174</v>
      </c>
      <c r="W14" s="56">
        <v>3.4535927644094383E-2</v>
      </c>
      <c r="X14" s="35">
        <v>5112</v>
      </c>
      <c r="Y14" s="56">
        <v>3.4345144515660904E-2</v>
      </c>
      <c r="Z14" s="35">
        <v>5621</v>
      </c>
      <c r="AA14" s="56">
        <v>3.553973482716978E-2</v>
      </c>
      <c r="AB14" s="35">
        <v>5460</v>
      </c>
      <c r="AC14" s="56">
        <v>3.4706772270178876E-2</v>
      </c>
      <c r="AD14" s="35">
        <v>4539</v>
      </c>
      <c r="AE14" s="56">
        <v>3.3339699142084851E-2</v>
      </c>
      <c r="AF14" s="35">
        <v>3864</v>
      </c>
      <c r="AG14" s="56">
        <v>3.124039907507721E-2</v>
      </c>
      <c r="AH14" s="35">
        <v>4659</v>
      </c>
      <c r="AI14" s="56">
        <v>3.1729924472019236E-2</v>
      </c>
      <c r="AJ14" s="35">
        <v>5069</v>
      </c>
      <c r="AK14" s="56">
        <v>3.4436375247114452E-2</v>
      </c>
    </row>
    <row r="15" spans="1:37" s="22" customFormat="1" ht="18.75" customHeight="1" x14ac:dyDescent="0.25">
      <c r="A15" s="494" t="s">
        <v>149</v>
      </c>
      <c r="B15" s="51">
        <v>2543</v>
      </c>
      <c r="C15" s="52">
        <v>3</v>
      </c>
      <c r="D15" s="51">
        <v>2745</v>
      </c>
      <c r="E15" s="52">
        <v>2.8</v>
      </c>
      <c r="F15" s="51">
        <v>3054</v>
      </c>
      <c r="G15" s="52">
        <v>2.9</v>
      </c>
      <c r="H15" s="51">
        <v>2922</v>
      </c>
      <c r="I15" s="52">
        <v>2.7</v>
      </c>
      <c r="J15" s="51">
        <v>3549</v>
      </c>
      <c r="K15" s="52">
        <v>3</v>
      </c>
      <c r="L15" s="51">
        <v>3658</v>
      </c>
      <c r="M15" s="52">
        <v>3</v>
      </c>
      <c r="N15" s="51">
        <v>4237</v>
      </c>
      <c r="O15" s="52">
        <v>3.1</v>
      </c>
      <c r="P15" s="51">
        <v>4698</v>
      </c>
      <c r="Q15" s="52">
        <v>3.31</v>
      </c>
      <c r="R15" s="51">
        <v>5671</v>
      </c>
      <c r="S15" s="52">
        <v>3.2972272127354021</v>
      </c>
      <c r="T15" s="51">
        <v>4767</v>
      </c>
      <c r="U15" s="52">
        <v>3.1853901050437012</v>
      </c>
      <c r="V15" s="51">
        <v>4936</v>
      </c>
      <c r="W15" s="55">
        <v>3.294730167206221E-2</v>
      </c>
      <c r="X15" s="51">
        <v>4850</v>
      </c>
      <c r="Y15" s="55">
        <v>3.2584888673895807E-2</v>
      </c>
      <c r="Z15" s="51">
        <v>5092</v>
      </c>
      <c r="AA15" s="55">
        <v>3.2195041761243291E-2</v>
      </c>
      <c r="AB15" s="51">
        <v>4944</v>
      </c>
      <c r="AC15" s="55">
        <v>3.1426791594096032E-2</v>
      </c>
      <c r="AD15" s="51">
        <v>3766</v>
      </c>
      <c r="AE15" s="55">
        <v>2.766188741332707E-2</v>
      </c>
      <c r="AF15" s="51">
        <v>3574</v>
      </c>
      <c r="AG15" s="55">
        <v>2.8895752146564688E-2</v>
      </c>
      <c r="AH15" s="51">
        <v>3919</v>
      </c>
      <c r="AI15" s="55">
        <v>2.669018544877514E-2</v>
      </c>
      <c r="AJ15" s="51">
        <v>4081</v>
      </c>
      <c r="AK15" s="55">
        <v>2.772437312753483E-2</v>
      </c>
    </row>
    <row r="16" spans="1:37" s="22" customFormat="1" ht="18.75" customHeight="1" x14ac:dyDescent="0.25">
      <c r="A16" s="494" t="s">
        <v>150</v>
      </c>
      <c r="B16" s="35">
        <v>7700</v>
      </c>
      <c r="C16" s="53">
        <v>9.1999999999999993</v>
      </c>
      <c r="D16" s="35">
        <v>8362</v>
      </c>
      <c r="E16" s="53">
        <v>8.5</v>
      </c>
      <c r="F16" s="35">
        <v>9175</v>
      </c>
      <c r="G16" s="53">
        <v>8.9</v>
      </c>
      <c r="H16" s="35">
        <v>9497</v>
      </c>
      <c r="I16" s="53">
        <v>8.8000000000000007</v>
      </c>
      <c r="J16" s="35">
        <v>10052</v>
      </c>
      <c r="K16" s="53">
        <v>8.5</v>
      </c>
      <c r="L16" s="35">
        <v>9638</v>
      </c>
      <c r="M16" s="53">
        <v>7.8</v>
      </c>
      <c r="N16" s="35">
        <v>10883</v>
      </c>
      <c r="O16" s="53">
        <v>7.9</v>
      </c>
      <c r="P16" s="35">
        <v>11133</v>
      </c>
      <c r="Q16" s="53">
        <v>7.84</v>
      </c>
      <c r="R16" s="35">
        <v>13645</v>
      </c>
      <c r="S16" s="53">
        <v>7.9334624083538277</v>
      </c>
      <c r="T16" s="35">
        <v>11125</v>
      </c>
      <c r="U16" s="53">
        <v>7.4339133456285245</v>
      </c>
      <c r="V16" s="35">
        <v>11152</v>
      </c>
      <c r="W16" s="56">
        <v>7.4438474118078968E-2</v>
      </c>
      <c r="X16" s="35">
        <v>10846</v>
      </c>
      <c r="Y16" s="56">
        <v>7.2869217022077104E-2</v>
      </c>
      <c r="Z16" s="35">
        <v>11482</v>
      </c>
      <c r="AA16" s="56">
        <v>7.2596910742850643E-2</v>
      </c>
      <c r="AB16" s="35">
        <v>11328</v>
      </c>
      <c r="AC16" s="56">
        <v>7.2007017633074405E-2</v>
      </c>
      <c r="AD16" s="35">
        <v>9253</v>
      </c>
      <c r="AE16" s="56">
        <v>6.7964801974380068E-2</v>
      </c>
      <c r="AF16" s="35">
        <v>7213</v>
      </c>
      <c r="AG16" s="56">
        <v>5.8317028604692525E-2</v>
      </c>
      <c r="AH16" s="35">
        <v>9941</v>
      </c>
      <c r="AI16" s="56">
        <v>6.7702764364958826E-2</v>
      </c>
      <c r="AJ16" s="35">
        <v>10190</v>
      </c>
      <c r="AK16" s="56">
        <v>6.9226013763680455E-2</v>
      </c>
    </row>
    <row r="17" spans="1:37" s="22" customFormat="1" ht="18.75" customHeight="1" x14ac:dyDescent="0.25">
      <c r="A17" s="494" t="s">
        <v>151</v>
      </c>
      <c r="B17" s="51">
        <v>2424</v>
      </c>
      <c r="C17" s="52">
        <v>2.9</v>
      </c>
      <c r="D17" s="51">
        <v>2465</v>
      </c>
      <c r="E17" s="52">
        <v>2.5</v>
      </c>
      <c r="F17" s="51">
        <v>3013</v>
      </c>
      <c r="G17" s="52">
        <v>2.9</v>
      </c>
      <c r="H17" s="51">
        <v>3050</v>
      </c>
      <c r="I17" s="52">
        <v>2.8</v>
      </c>
      <c r="J17" s="51">
        <v>3281</v>
      </c>
      <c r="K17" s="52">
        <v>2.8</v>
      </c>
      <c r="L17" s="51">
        <v>3807</v>
      </c>
      <c r="M17" s="52">
        <v>3.1</v>
      </c>
      <c r="N17" s="51">
        <v>4467</v>
      </c>
      <c r="O17" s="52">
        <v>3.2</v>
      </c>
      <c r="P17" s="51">
        <v>4765</v>
      </c>
      <c r="Q17" s="52">
        <v>3.36</v>
      </c>
      <c r="R17" s="51">
        <v>7212</v>
      </c>
      <c r="S17" s="52">
        <v>4.1931939090544388</v>
      </c>
      <c r="T17" s="51">
        <v>5128</v>
      </c>
      <c r="U17" s="52">
        <v>3.4266164167535349</v>
      </c>
      <c r="V17" s="51">
        <v>5030</v>
      </c>
      <c r="W17" s="55">
        <v>3.3574742182024497E-2</v>
      </c>
      <c r="X17" s="51">
        <v>4781</v>
      </c>
      <c r="Y17" s="55">
        <v>3.2121309845339355E-2</v>
      </c>
      <c r="Z17" s="51">
        <v>4736</v>
      </c>
      <c r="AA17" s="55">
        <v>2.9944170813285195E-2</v>
      </c>
      <c r="AB17" s="51">
        <v>4710</v>
      </c>
      <c r="AC17" s="55">
        <v>2.9939358496802654E-2</v>
      </c>
      <c r="AD17" s="51">
        <v>3841</v>
      </c>
      <c r="AE17" s="55">
        <v>2.8212774709131506E-2</v>
      </c>
      <c r="AF17" s="51">
        <v>3793</v>
      </c>
      <c r="AG17" s="55">
        <v>3.0666364827062077E-2</v>
      </c>
      <c r="AH17" s="51">
        <v>4133</v>
      </c>
      <c r="AI17" s="55">
        <v>2.8147623490632215E-2</v>
      </c>
      <c r="AJ17" s="51">
        <v>4378</v>
      </c>
      <c r="AK17" s="55">
        <v>2.9742049878056238E-2</v>
      </c>
    </row>
    <row r="18" spans="1:37" s="22" customFormat="1" ht="18.75" customHeight="1" x14ac:dyDescent="0.25">
      <c r="A18" s="494" t="s">
        <v>152</v>
      </c>
      <c r="B18" s="35">
        <v>2112</v>
      </c>
      <c r="C18" s="53">
        <v>2.5</v>
      </c>
      <c r="D18" s="35">
        <v>2363</v>
      </c>
      <c r="E18" s="53">
        <v>2.4</v>
      </c>
      <c r="F18" s="35">
        <v>2416</v>
      </c>
      <c r="G18" s="53">
        <v>2.2999999999999998</v>
      </c>
      <c r="H18" s="35">
        <v>2519</v>
      </c>
      <c r="I18" s="53">
        <v>2.2999999999999998</v>
      </c>
      <c r="J18" s="35">
        <v>2861</v>
      </c>
      <c r="K18" s="53">
        <v>2.4</v>
      </c>
      <c r="L18" s="35">
        <v>3025</v>
      </c>
      <c r="M18" s="53">
        <v>2.4</v>
      </c>
      <c r="N18" s="35">
        <v>3704</v>
      </c>
      <c r="O18" s="53">
        <v>2.7</v>
      </c>
      <c r="P18" s="35">
        <v>3701</v>
      </c>
      <c r="Q18" s="53">
        <v>2.61</v>
      </c>
      <c r="R18" s="35">
        <v>4944</v>
      </c>
      <c r="S18" s="53">
        <v>2.874535591564773</v>
      </c>
      <c r="T18" s="35">
        <v>3800</v>
      </c>
      <c r="U18" s="53">
        <v>2.5392243337877209</v>
      </c>
      <c r="V18" s="35">
        <v>3848</v>
      </c>
      <c r="W18" s="56">
        <v>2.5685011514200849E-2</v>
      </c>
      <c r="X18" s="35">
        <v>3805</v>
      </c>
      <c r="Y18" s="56">
        <v>2.556402090807702E-2</v>
      </c>
      <c r="Z18" s="35">
        <v>4019</v>
      </c>
      <c r="AA18" s="56">
        <v>2.5410815561358362E-2</v>
      </c>
      <c r="AB18" s="35">
        <v>3989</v>
      </c>
      <c r="AC18" s="56">
        <v>2.5356284722663651E-2</v>
      </c>
      <c r="AD18" s="35">
        <v>3544</v>
      </c>
      <c r="AE18" s="56">
        <v>2.6031261017745916E-2</v>
      </c>
      <c r="AF18" s="35">
        <v>3121</v>
      </c>
      <c r="AG18" s="56">
        <v>2.5233251944439948E-2</v>
      </c>
      <c r="AH18" s="35">
        <v>3591</v>
      </c>
      <c r="AI18" s="56">
        <v>2.445635517901289E-2</v>
      </c>
      <c r="AJ18" s="35">
        <v>3920</v>
      </c>
      <c r="AK18" s="56">
        <v>2.6630615697117506E-2</v>
      </c>
    </row>
    <row r="19" spans="1:37" s="22" customFormat="1" ht="18.75" customHeight="1" x14ac:dyDescent="0.25">
      <c r="A19" s="494" t="s">
        <v>153</v>
      </c>
      <c r="B19" s="51">
        <v>2171</v>
      </c>
      <c r="C19" s="52">
        <v>2.6</v>
      </c>
      <c r="D19" s="51">
        <v>2473</v>
      </c>
      <c r="E19" s="52">
        <v>2.5</v>
      </c>
      <c r="F19" s="51">
        <v>2500</v>
      </c>
      <c r="G19" s="52">
        <v>2.4</v>
      </c>
      <c r="H19" s="51">
        <v>2646</v>
      </c>
      <c r="I19" s="52">
        <v>2.4</v>
      </c>
      <c r="J19" s="51">
        <v>2866</v>
      </c>
      <c r="K19" s="52">
        <v>2.4</v>
      </c>
      <c r="L19" s="51">
        <v>3039</v>
      </c>
      <c r="M19" s="52">
        <v>2.5</v>
      </c>
      <c r="N19" s="51">
        <v>3380</v>
      </c>
      <c r="O19" s="52">
        <v>2.5</v>
      </c>
      <c r="P19" s="51">
        <v>3636</v>
      </c>
      <c r="Q19" s="52">
        <v>2.56</v>
      </c>
      <c r="R19" s="51">
        <v>4191</v>
      </c>
      <c r="S19" s="52">
        <v>2.4367270761019344</v>
      </c>
      <c r="T19" s="51">
        <v>3575</v>
      </c>
      <c r="U19" s="52">
        <v>2.38887552455029</v>
      </c>
      <c r="V19" s="51">
        <v>3681</v>
      </c>
      <c r="W19" s="55">
        <v>2.4570303374161467E-2</v>
      </c>
      <c r="X19" s="51">
        <v>3613</v>
      </c>
      <c r="Y19" s="55">
        <v>2.427406242861558E-2</v>
      </c>
      <c r="Z19" s="51">
        <v>4430</v>
      </c>
      <c r="AA19" s="55">
        <v>2.8009433425433578E-2</v>
      </c>
      <c r="AB19" s="51">
        <v>4191</v>
      </c>
      <c r="AC19" s="55">
        <v>2.6640308165626313E-2</v>
      </c>
      <c r="AD19" s="51">
        <v>3892</v>
      </c>
      <c r="AE19" s="55">
        <v>2.858737807027853E-2</v>
      </c>
      <c r="AF19" s="51">
        <v>3765</v>
      </c>
      <c r="AG19" s="55">
        <v>3.0439985123619492E-2</v>
      </c>
      <c r="AH19" s="51">
        <v>4572</v>
      </c>
      <c r="AI19" s="55">
        <v>3.1137414613881077E-2</v>
      </c>
      <c r="AJ19" s="51">
        <v>4520</v>
      </c>
      <c r="AK19" s="55">
        <v>3.0706730344635492E-2</v>
      </c>
    </row>
    <row r="20" spans="1:37" s="22" customFormat="1" ht="18.75" customHeight="1" x14ac:dyDescent="0.25">
      <c r="A20" s="494" t="s">
        <v>154</v>
      </c>
      <c r="B20" s="35">
        <v>4287</v>
      </c>
      <c r="C20" s="53">
        <v>5.0999999999999996</v>
      </c>
      <c r="D20" s="35">
        <v>4754</v>
      </c>
      <c r="E20" s="53">
        <v>4.8</v>
      </c>
      <c r="F20" s="35">
        <v>4987</v>
      </c>
      <c r="G20" s="53">
        <v>4.8</v>
      </c>
      <c r="H20" s="35">
        <v>5362</v>
      </c>
      <c r="I20" s="53">
        <v>5</v>
      </c>
      <c r="J20" s="35">
        <v>6214</v>
      </c>
      <c r="K20" s="53">
        <v>5.3</v>
      </c>
      <c r="L20" s="35">
        <v>6686</v>
      </c>
      <c r="M20" s="53">
        <v>5.4</v>
      </c>
      <c r="N20" s="35">
        <v>7247</v>
      </c>
      <c r="O20" s="53">
        <v>5.3</v>
      </c>
      <c r="P20" s="35">
        <v>7773</v>
      </c>
      <c r="Q20" s="53">
        <v>5.48</v>
      </c>
      <c r="R20" s="35">
        <v>10407</v>
      </c>
      <c r="S20" s="53">
        <v>6.0508276499624989</v>
      </c>
      <c r="T20" s="35">
        <v>7956</v>
      </c>
      <c r="U20" s="53">
        <v>5.3163338946355543</v>
      </c>
      <c r="V20" s="35">
        <v>8101</v>
      </c>
      <c r="W20" s="56">
        <v>5.4073357140473254E-2</v>
      </c>
      <c r="X20" s="35">
        <v>7910</v>
      </c>
      <c r="Y20" s="56">
        <v>5.3143601940312549E-2</v>
      </c>
      <c r="Z20" s="35">
        <v>8682</v>
      </c>
      <c r="AA20" s="56">
        <v>5.489343137688811E-2</v>
      </c>
      <c r="AB20" s="35">
        <v>8591</v>
      </c>
      <c r="AC20" s="56">
        <v>5.4609135636100127E-2</v>
      </c>
      <c r="AD20" s="35">
        <v>6764</v>
      </c>
      <c r="AE20" s="56">
        <v>4.9682688917616638E-2</v>
      </c>
      <c r="AF20" s="35">
        <v>6464</v>
      </c>
      <c r="AG20" s="56">
        <v>5.2261371537603282E-2</v>
      </c>
      <c r="AH20" s="35">
        <v>7052</v>
      </c>
      <c r="AI20" s="56">
        <v>4.8027350799888312E-2</v>
      </c>
      <c r="AJ20" s="35">
        <v>7083</v>
      </c>
      <c r="AK20" s="56">
        <v>4.8118533413949824E-2</v>
      </c>
    </row>
    <row r="21" spans="1:37" s="22" customFormat="1" ht="18.75" customHeight="1" x14ac:dyDescent="0.25">
      <c r="A21" s="494" t="s">
        <v>155</v>
      </c>
      <c r="B21" s="51">
        <v>1905</v>
      </c>
      <c r="C21" s="52">
        <v>2.2999999999999998</v>
      </c>
      <c r="D21" s="51">
        <v>2169</v>
      </c>
      <c r="E21" s="52">
        <v>2.2000000000000002</v>
      </c>
      <c r="F21" s="51">
        <v>2193</v>
      </c>
      <c r="G21" s="52">
        <v>2.1</v>
      </c>
      <c r="H21" s="51">
        <v>2474</v>
      </c>
      <c r="I21" s="52">
        <v>2.2999999999999998</v>
      </c>
      <c r="J21" s="51">
        <v>2875</v>
      </c>
      <c r="K21" s="52">
        <v>2.4</v>
      </c>
      <c r="L21" s="51">
        <v>2982</v>
      </c>
      <c r="M21" s="52">
        <v>2.4</v>
      </c>
      <c r="N21" s="51">
        <v>3244</v>
      </c>
      <c r="O21" s="52">
        <v>2.4</v>
      </c>
      <c r="P21" s="51">
        <v>3633</v>
      </c>
      <c r="Q21" s="52">
        <v>2.56</v>
      </c>
      <c r="R21" s="51">
        <v>4393</v>
      </c>
      <c r="S21" s="52">
        <v>2.554173716372178</v>
      </c>
      <c r="T21" s="51">
        <v>4026</v>
      </c>
      <c r="U21" s="52">
        <v>2.6902413599550958</v>
      </c>
      <c r="V21" s="51">
        <v>4117</v>
      </c>
      <c r="W21" s="55">
        <v>2.7480559356539733E-2</v>
      </c>
      <c r="X21" s="51">
        <v>4260</v>
      </c>
      <c r="Y21" s="55">
        <v>2.8620953763050752E-2</v>
      </c>
      <c r="Z21" s="51">
        <v>4238</v>
      </c>
      <c r="AA21" s="55">
        <v>2.6795480554624718E-2</v>
      </c>
      <c r="AB21" s="51">
        <v>4162</v>
      </c>
      <c r="AC21" s="55">
        <v>2.6455968166389097E-2</v>
      </c>
      <c r="AD21" s="51">
        <v>3546</v>
      </c>
      <c r="AE21" s="55">
        <v>2.6045951345634033E-2</v>
      </c>
      <c r="AF21" s="51">
        <v>3151</v>
      </c>
      <c r="AG21" s="55">
        <v>2.5475801626699868E-2</v>
      </c>
      <c r="AH21" s="51">
        <v>3990</v>
      </c>
      <c r="AI21" s="55">
        <v>2.7173727976680991E-2</v>
      </c>
      <c r="AJ21" s="51">
        <v>3752</v>
      </c>
      <c r="AK21" s="55">
        <v>2.548930359581247E-2</v>
      </c>
    </row>
    <row r="22" spans="1:37" s="22" customFormat="1" ht="18.75" customHeight="1" x14ac:dyDescent="0.25">
      <c r="A22" s="494" t="s">
        <v>156</v>
      </c>
      <c r="B22" s="35">
        <v>1542</v>
      </c>
      <c r="C22" s="53">
        <v>1.8</v>
      </c>
      <c r="D22" s="35">
        <v>1696</v>
      </c>
      <c r="E22" s="53">
        <v>1.7</v>
      </c>
      <c r="F22" s="35">
        <v>1861</v>
      </c>
      <c r="G22" s="53">
        <v>1.8</v>
      </c>
      <c r="H22" s="35">
        <v>1984</v>
      </c>
      <c r="I22" s="53">
        <v>1.8</v>
      </c>
      <c r="J22" s="35">
        <v>2380</v>
      </c>
      <c r="K22" s="53">
        <v>2</v>
      </c>
      <c r="L22" s="35">
        <v>2573</v>
      </c>
      <c r="M22" s="53">
        <v>2.1</v>
      </c>
      <c r="N22" s="35">
        <v>2989</v>
      </c>
      <c r="O22" s="53">
        <v>2.2000000000000002</v>
      </c>
      <c r="P22" s="35">
        <v>3278</v>
      </c>
      <c r="Q22" s="53">
        <v>2.31</v>
      </c>
      <c r="R22" s="35">
        <v>4303</v>
      </c>
      <c r="S22" s="53">
        <v>2.5018460053606835</v>
      </c>
      <c r="T22" s="35">
        <v>3378</v>
      </c>
      <c r="U22" s="53">
        <v>2.2572367893512952</v>
      </c>
      <c r="V22" s="35">
        <v>3462</v>
      </c>
      <c r="W22" s="56">
        <v>2.3108500483930185E-2</v>
      </c>
      <c r="X22" s="35">
        <v>3308</v>
      </c>
      <c r="Y22" s="56">
        <v>2.2224909635721102E-2</v>
      </c>
      <c r="Z22" s="35">
        <v>3399</v>
      </c>
      <c r="AA22" s="56">
        <v>2.1490759416038088E-2</v>
      </c>
      <c r="AB22" s="35">
        <v>3338</v>
      </c>
      <c r="AC22" s="56">
        <v>2.1218169567373091E-2</v>
      </c>
      <c r="AD22" s="35">
        <v>2525</v>
      </c>
      <c r="AE22" s="56">
        <v>1.854653895874956E-2</v>
      </c>
      <c r="AF22" s="35">
        <v>2371</v>
      </c>
      <c r="AG22" s="56">
        <v>1.9169509887942048E-2</v>
      </c>
      <c r="AH22" s="35">
        <v>2729</v>
      </c>
      <c r="AI22" s="56">
        <v>1.8585740262747476E-2</v>
      </c>
      <c r="AJ22" s="35">
        <v>2759</v>
      </c>
      <c r="AK22" s="56">
        <v>1.8743333854170204E-2</v>
      </c>
    </row>
    <row r="23" spans="1:37" s="22" customFormat="1" ht="18.75" customHeight="1" x14ac:dyDescent="0.25">
      <c r="A23" s="494" t="s">
        <v>157</v>
      </c>
      <c r="B23" s="51">
        <v>2748</v>
      </c>
      <c r="C23" s="52">
        <v>3.3</v>
      </c>
      <c r="D23" s="51">
        <v>3195</v>
      </c>
      <c r="E23" s="52">
        <v>3.2</v>
      </c>
      <c r="F23" s="51">
        <v>3411</v>
      </c>
      <c r="G23" s="52">
        <v>3.3</v>
      </c>
      <c r="H23" s="51">
        <v>3771</v>
      </c>
      <c r="I23" s="52">
        <v>3.5</v>
      </c>
      <c r="J23" s="51">
        <v>4272</v>
      </c>
      <c r="K23" s="52">
        <v>3.6</v>
      </c>
      <c r="L23" s="51">
        <v>4692</v>
      </c>
      <c r="M23" s="52">
        <v>3.8</v>
      </c>
      <c r="N23" s="51">
        <v>4954</v>
      </c>
      <c r="O23" s="52">
        <v>3.6</v>
      </c>
      <c r="P23" s="51">
        <v>5476</v>
      </c>
      <c r="Q23" s="52">
        <v>3.86</v>
      </c>
      <c r="R23" s="51">
        <v>6449</v>
      </c>
      <c r="S23" s="52">
        <v>3.7495712034792112</v>
      </c>
      <c r="T23" s="51">
        <v>5463</v>
      </c>
      <c r="U23" s="52">
        <v>3.650469088284821</v>
      </c>
      <c r="V23" s="51">
        <v>5769</v>
      </c>
      <c r="W23" s="55">
        <v>3.8507492574174816E-2</v>
      </c>
      <c r="X23" s="51">
        <v>5436</v>
      </c>
      <c r="Y23" s="55">
        <v>3.6521949449752088E-2</v>
      </c>
      <c r="Z23" s="51">
        <v>5515</v>
      </c>
      <c r="AA23" s="55">
        <v>3.4869531679744055E-2</v>
      </c>
      <c r="AB23" s="51">
        <v>5561</v>
      </c>
      <c r="AC23" s="55">
        <v>3.5348783991660207E-2</v>
      </c>
      <c r="AD23" s="51">
        <v>4739</v>
      </c>
      <c r="AE23" s="55">
        <v>3.4808731930896696E-2</v>
      </c>
      <c r="AF23" s="51">
        <v>4458</v>
      </c>
      <c r="AG23" s="55">
        <v>3.6042882783823553E-2</v>
      </c>
      <c r="AH23" s="51">
        <v>4976</v>
      </c>
      <c r="AI23" s="55">
        <v>3.3888839702246772E-2</v>
      </c>
      <c r="AJ23" s="51">
        <v>5074</v>
      </c>
      <c r="AK23" s="55">
        <v>3.4470342869177099E-2</v>
      </c>
    </row>
    <row r="24" spans="1:37" s="22" customFormat="1" ht="18.75" customHeight="1" x14ac:dyDescent="0.25">
      <c r="A24" s="494" t="s">
        <v>158</v>
      </c>
      <c r="B24" s="34">
        <v>636</v>
      </c>
      <c r="C24" s="53">
        <v>0.8</v>
      </c>
      <c r="D24" s="34">
        <v>720</v>
      </c>
      <c r="E24" s="53">
        <v>0.7</v>
      </c>
      <c r="F24" s="34">
        <v>841</v>
      </c>
      <c r="G24" s="53">
        <v>0.8</v>
      </c>
      <c r="H24" s="34">
        <v>795</v>
      </c>
      <c r="I24" s="53">
        <v>0.7</v>
      </c>
      <c r="J24" s="34">
        <v>1011</v>
      </c>
      <c r="K24" s="53">
        <v>0.9</v>
      </c>
      <c r="L24" s="34">
        <v>1111</v>
      </c>
      <c r="M24" s="53">
        <v>0.9</v>
      </c>
      <c r="N24" s="34">
        <v>1301</v>
      </c>
      <c r="O24" s="53">
        <v>0.9</v>
      </c>
      <c r="P24" s="34">
        <v>1499</v>
      </c>
      <c r="Q24" s="53">
        <v>1.06</v>
      </c>
      <c r="R24" s="34">
        <v>1818</v>
      </c>
      <c r="S24" s="53">
        <v>1.057019762432192</v>
      </c>
      <c r="T24" s="35">
        <v>1425</v>
      </c>
      <c r="U24" s="53">
        <v>0.95220912517039524</v>
      </c>
      <c r="V24" s="35">
        <v>1446</v>
      </c>
      <c r="W24" s="56">
        <v>9.6519040149517735E-3</v>
      </c>
      <c r="X24" s="35">
        <v>1512</v>
      </c>
      <c r="Y24" s="56">
        <v>1.0158423025758858E-2</v>
      </c>
      <c r="Z24" s="35">
        <v>1658</v>
      </c>
      <c r="AA24" s="56">
        <v>1.0482988853130671E-2</v>
      </c>
      <c r="AB24" s="35">
        <v>1621</v>
      </c>
      <c r="AC24" s="56">
        <v>1.0303970302190468E-2</v>
      </c>
      <c r="AD24" s="35">
        <v>1398</v>
      </c>
      <c r="AE24" s="56">
        <v>1.0268539193794805E-2</v>
      </c>
      <c r="AF24" s="35">
        <v>1135</v>
      </c>
      <c r="AG24" s="56">
        <v>9.1764629788334984E-3</v>
      </c>
      <c r="AH24" s="35">
        <v>1660</v>
      </c>
      <c r="AI24" s="56">
        <v>1.1305360511601616E-2</v>
      </c>
      <c r="AJ24" s="35">
        <v>1419</v>
      </c>
      <c r="AK24" s="56">
        <v>9.6400111413800366E-3</v>
      </c>
    </row>
    <row r="25" spans="1:37" s="22" customFormat="1" ht="18.75" customHeight="1" x14ac:dyDescent="0.25">
      <c r="A25" s="494" t="s">
        <v>159</v>
      </c>
      <c r="B25" s="51">
        <v>1375</v>
      </c>
      <c r="C25" s="52">
        <v>1.6</v>
      </c>
      <c r="D25" s="51">
        <v>1504</v>
      </c>
      <c r="E25" s="52">
        <v>1.5</v>
      </c>
      <c r="F25" s="51">
        <v>1528</v>
      </c>
      <c r="G25" s="52">
        <v>1.5</v>
      </c>
      <c r="H25" s="51">
        <v>1520</v>
      </c>
      <c r="I25" s="52">
        <v>1.4</v>
      </c>
      <c r="J25" s="51">
        <v>1705</v>
      </c>
      <c r="K25" s="52">
        <v>1.4</v>
      </c>
      <c r="L25" s="51">
        <v>1809</v>
      </c>
      <c r="M25" s="52">
        <v>1.5</v>
      </c>
      <c r="N25" s="51">
        <v>1896</v>
      </c>
      <c r="O25" s="52">
        <v>1.4</v>
      </c>
      <c r="P25" s="51">
        <v>1954</v>
      </c>
      <c r="Q25" s="52">
        <v>1.38</v>
      </c>
      <c r="R25" s="51">
        <v>2356</v>
      </c>
      <c r="S25" s="52">
        <v>1.3698231904786824</v>
      </c>
      <c r="T25" s="51">
        <v>1944</v>
      </c>
      <c r="U25" s="52">
        <v>1.2990137118114025</v>
      </c>
      <c r="V25" s="51">
        <v>2196</v>
      </c>
      <c r="W25" s="55">
        <v>1.4658078296565765E-2</v>
      </c>
      <c r="X25" s="51">
        <v>2187</v>
      </c>
      <c r="Y25" s="55">
        <v>1.4693433305115492E-2</v>
      </c>
      <c r="Z25" s="51">
        <v>2324</v>
      </c>
      <c r="AA25" s="55">
        <v>1.4693887873748901E-2</v>
      </c>
      <c r="AB25" s="51">
        <v>2509</v>
      </c>
      <c r="AC25" s="55">
        <v>1.5948588209867911E-2</v>
      </c>
      <c r="AD25" s="51">
        <v>2138</v>
      </c>
      <c r="AE25" s="55">
        <v>1.5703960512398637E-2</v>
      </c>
      <c r="AF25" s="51">
        <v>2107</v>
      </c>
      <c r="AG25" s="55">
        <v>1.7035072684054783E-2</v>
      </c>
      <c r="AH25" s="51">
        <v>2338</v>
      </c>
      <c r="AI25" s="55">
        <v>1.592285113019553E-2</v>
      </c>
      <c r="AJ25" s="51">
        <v>2122</v>
      </c>
      <c r="AK25" s="55">
        <v>1.4415858803388608E-2</v>
      </c>
    </row>
    <row r="26" spans="1:37" s="22" customFormat="1" ht="18.75" customHeight="1" x14ac:dyDescent="0.25">
      <c r="A26" s="295" t="s">
        <v>573</v>
      </c>
      <c r="B26" s="48">
        <v>84111</v>
      </c>
      <c r="C26" s="54">
        <v>100</v>
      </c>
      <c r="D26" s="48">
        <v>98580</v>
      </c>
      <c r="E26" s="54">
        <v>100</v>
      </c>
      <c r="F26" s="48">
        <v>103541</v>
      </c>
      <c r="G26" s="54">
        <v>100</v>
      </c>
      <c r="H26" s="48">
        <v>108192</v>
      </c>
      <c r="I26" s="54">
        <v>100</v>
      </c>
      <c r="J26" s="48">
        <v>117830</v>
      </c>
      <c r="K26" s="54">
        <v>100</v>
      </c>
      <c r="L26" s="48">
        <v>123512</v>
      </c>
      <c r="M26" s="54">
        <v>100</v>
      </c>
      <c r="N26" s="48">
        <v>137466</v>
      </c>
      <c r="O26" s="54">
        <v>100</v>
      </c>
      <c r="P26" s="48">
        <v>141930</v>
      </c>
      <c r="Q26" s="54">
        <v>100</v>
      </c>
      <c r="R26" s="48">
        <v>171993</v>
      </c>
      <c r="S26" s="54">
        <v>100</v>
      </c>
      <c r="T26" s="48">
        <v>149652</v>
      </c>
      <c r="U26" s="54">
        <v>100</v>
      </c>
      <c r="V26" s="48">
        <v>149815</v>
      </c>
      <c r="W26" s="54">
        <v>100</v>
      </c>
      <c r="X26" s="48">
        <f>SUM(X3:X25)</f>
        <v>148842</v>
      </c>
      <c r="Y26" s="54">
        <v>100</v>
      </c>
      <c r="Z26" s="48">
        <v>158161</v>
      </c>
      <c r="AA26" s="54">
        <v>100</v>
      </c>
      <c r="AB26" s="48">
        <v>157318</v>
      </c>
      <c r="AC26" s="54">
        <v>100</v>
      </c>
      <c r="AD26" s="48">
        <f>SUM(AD3:AD25)</f>
        <v>136144</v>
      </c>
      <c r="AE26" s="304">
        <v>1</v>
      </c>
      <c r="AF26" s="48">
        <v>123686</v>
      </c>
      <c r="AG26" s="304">
        <v>0.99999999999999989</v>
      </c>
      <c r="AH26" s="48">
        <v>146833</v>
      </c>
      <c r="AI26" s="304">
        <v>1</v>
      </c>
      <c r="AJ26" s="48">
        <v>147199</v>
      </c>
      <c r="AK26" s="304">
        <v>1</v>
      </c>
    </row>
    <row r="27" spans="1:37" s="22" customFormat="1" ht="18.75" customHeight="1" x14ac:dyDescent="0.25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</row>
    <row r="28" spans="1:37" s="22" customFormat="1" ht="18.75" customHeight="1" x14ac:dyDescent="0.25">
      <c r="A28" s="50" t="s">
        <v>547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</row>
    <row r="29" spans="1:37" ht="18.75" customHeight="1" x14ac:dyDescent="0.25">
      <c r="A29" s="110" t="s">
        <v>163</v>
      </c>
    </row>
  </sheetData>
  <mergeCells count="1">
    <mergeCell ref="B1:AG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29">
    <tabColor theme="2" tint="-0.749992370372631"/>
  </sheetPr>
  <dimension ref="A1:S28"/>
  <sheetViews>
    <sheetView showGridLines="0" zoomScaleNormal="100" workbookViewId="0">
      <pane xSplit="1" ySplit="2" topLeftCell="B3" activePane="bottomRight" state="frozen"/>
      <selection activeCell="T19" sqref="T19"/>
      <selection pane="topRight" activeCell="T19" sqref="T19"/>
      <selection pane="bottomLeft" activeCell="T19" sqref="T19"/>
      <selection pane="bottomRight" activeCell="E12" sqref="E12"/>
    </sheetView>
  </sheetViews>
  <sheetFormatPr baseColWidth="10" defaultColWidth="11.42578125" defaultRowHeight="18.75" customHeight="1" x14ac:dyDescent="0.25"/>
  <cols>
    <col min="1" max="1" width="25" customWidth="1"/>
    <col min="2" max="7" width="12.85546875" customWidth="1"/>
  </cols>
  <sheetData>
    <row r="1" spans="1:19" ht="33.75" customHeight="1" x14ac:dyDescent="0.5">
      <c r="A1" s="491"/>
      <c r="B1" s="838" t="s">
        <v>623</v>
      </c>
      <c r="C1" s="838"/>
      <c r="D1" s="838"/>
      <c r="E1" s="838"/>
      <c r="F1" s="838"/>
      <c r="G1" s="838"/>
      <c r="H1" s="838"/>
      <c r="I1" s="838"/>
      <c r="J1" s="838"/>
      <c r="K1" s="838"/>
      <c r="L1" s="13"/>
      <c r="M1" s="13"/>
      <c r="N1" s="13"/>
      <c r="O1" s="13"/>
      <c r="P1" s="13"/>
      <c r="Q1" s="13"/>
      <c r="R1" s="13"/>
      <c r="S1" s="13"/>
    </row>
    <row r="2" spans="1:19" s="22" customFormat="1" ht="18.75" customHeight="1" x14ac:dyDescent="0.25">
      <c r="A2" s="492" t="s">
        <v>122</v>
      </c>
      <c r="B2" s="153">
        <v>2006</v>
      </c>
      <c r="C2" s="154" t="s">
        <v>572</v>
      </c>
      <c r="D2" s="153">
        <v>2009</v>
      </c>
      <c r="E2" s="154" t="s">
        <v>572</v>
      </c>
      <c r="F2" s="153">
        <v>2013</v>
      </c>
      <c r="G2" s="154" t="s">
        <v>572</v>
      </c>
      <c r="H2" s="153">
        <v>2019</v>
      </c>
      <c r="I2" s="154" t="s">
        <v>572</v>
      </c>
      <c r="J2" s="321" t="s">
        <v>133</v>
      </c>
      <c r="K2" s="322" t="s">
        <v>572</v>
      </c>
    </row>
    <row r="3" spans="1:19" s="22" customFormat="1" ht="18.75" customHeight="1" x14ac:dyDescent="0.25">
      <c r="A3" s="494" t="s">
        <v>137</v>
      </c>
      <c r="B3" s="57">
        <v>5310</v>
      </c>
      <c r="C3" s="58">
        <v>4.2300000000000004</v>
      </c>
      <c r="D3" s="57">
        <v>7061</v>
      </c>
      <c r="E3" s="58">
        <v>4.17</v>
      </c>
      <c r="F3" s="57">
        <v>9679</v>
      </c>
      <c r="G3" s="58">
        <v>5.0599999999999996</v>
      </c>
      <c r="H3" s="57">
        <v>13032</v>
      </c>
      <c r="I3" s="58">
        <v>6.4089701976984363</v>
      </c>
      <c r="J3" s="323">
        <v>1917</v>
      </c>
      <c r="K3" s="324">
        <v>7.76</v>
      </c>
    </row>
    <row r="4" spans="1:19" s="22" customFormat="1" ht="18.75" customHeight="1" x14ac:dyDescent="0.25">
      <c r="A4" s="494" t="s">
        <v>138</v>
      </c>
      <c r="B4" s="34">
        <v>2280</v>
      </c>
      <c r="C4" s="59">
        <v>1.81</v>
      </c>
      <c r="D4" s="35">
        <v>2340</v>
      </c>
      <c r="E4" s="59">
        <v>1.38</v>
      </c>
      <c r="F4" s="35">
        <v>3568</v>
      </c>
      <c r="G4" s="59">
        <v>1.86</v>
      </c>
      <c r="H4" s="35">
        <v>3289</v>
      </c>
      <c r="I4" s="59">
        <v>1.6174879512147144</v>
      </c>
      <c r="J4" s="34">
        <v>303</v>
      </c>
      <c r="K4" s="325">
        <v>1.23</v>
      </c>
    </row>
    <row r="5" spans="1:19" s="22" customFormat="1" ht="18.75" customHeight="1" x14ac:dyDescent="0.25">
      <c r="A5" s="494" t="s">
        <v>139</v>
      </c>
      <c r="B5" s="57">
        <v>4765</v>
      </c>
      <c r="C5" s="58">
        <v>3.79</v>
      </c>
      <c r="D5" s="57">
        <v>6394</v>
      </c>
      <c r="E5" s="58">
        <v>3.77</v>
      </c>
      <c r="F5" s="57">
        <v>7615</v>
      </c>
      <c r="G5" s="58">
        <v>3.98</v>
      </c>
      <c r="H5" s="57">
        <v>8209</v>
      </c>
      <c r="I5" s="58">
        <v>4.0370807514507723</v>
      </c>
      <c r="J5" s="326">
        <v>580</v>
      </c>
      <c r="K5" s="324">
        <v>2.35</v>
      </c>
    </row>
    <row r="6" spans="1:19" s="22" customFormat="1" ht="18.75" customHeight="1" x14ac:dyDescent="0.25">
      <c r="A6" s="494" t="s">
        <v>140</v>
      </c>
      <c r="B6" s="35">
        <v>2912</v>
      </c>
      <c r="C6" s="59">
        <v>2.3199999999999998</v>
      </c>
      <c r="D6" s="35">
        <v>3491</v>
      </c>
      <c r="E6" s="59">
        <v>2.06</v>
      </c>
      <c r="F6" s="35">
        <v>3942</v>
      </c>
      <c r="G6" s="59">
        <v>2.06</v>
      </c>
      <c r="H6" s="35">
        <v>4037</v>
      </c>
      <c r="I6" s="59">
        <v>1.9853447427953184</v>
      </c>
      <c r="J6" s="34">
        <v>251</v>
      </c>
      <c r="K6" s="325">
        <v>1.02</v>
      </c>
    </row>
    <row r="7" spans="1:19" s="22" customFormat="1" ht="18.75" customHeight="1" x14ac:dyDescent="0.25">
      <c r="A7" s="494" t="s">
        <v>141</v>
      </c>
      <c r="B7" s="57">
        <v>17573</v>
      </c>
      <c r="C7" s="58">
        <v>13.99</v>
      </c>
      <c r="D7" s="57">
        <v>30561</v>
      </c>
      <c r="E7" s="58">
        <v>18.04</v>
      </c>
      <c r="F7" s="57">
        <v>28415</v>
      </c>
      <c r="G7" s="58">
        <v>14.84</v>
      </c>
      <c r="H7" s="57">
        <v>26811</v>
      </c>
      <c r="I7" s="58">
        <v>13.185305399822955</v>
      </c>
      <c r="J7" s="323">
        <v>3540</v>
      </c>
      <c r="K7" s="324">
        <v>14.32</v>
      </c>
    </row>
    <row r="8" spans="1:19" s="22" customFormat="1" ht="18.75" customHeight="1" x14ac:dyDescent="0.25">
      <c r="A8" s="494" t="s">
        <v>142</v>
      </c>
      <c r="B8" s="35">
        <v>1864</v>
      </c>
      <c r="C8" s="59">
        <v>1.48</v>
      </c>
      <c r="D8" s="35">
        <v>2268</v>
      </c>
      <c r="E8" s="59">
        <v>1.34</v>
      </c>
      <c r="F8" s="35">
        <v>2749</v>
      </c>
      <c r="G8" s="59">
        <v>1.44</v>
      </c>
      <c r="H8" s="35">
        <v>2828</v>
      </c>
      <c r="I8" s="59">
        <v>1.3907740729812137</v>
      </c>
      <c r="J8" s="34">
        <v>215</v>
      </c>
      <c r="K8" s="325">
        <v>0.87</v>
      </c>
    </row>
    <row r="9" spans="1:19" s="22" customFormat="1" ht="18.75" customHeight="1" x14ac:dyDescent="0.25">
      <c r="A9" s="494" t="s">
        <v>143</v>
      </c>
      <c r="B9" s="57">
        <v>7116</v>
      </c>
      <c r="C9" s="58">
        <v>5.66</v>
      </c>
      <c r="D9" s="57">
        <v>9390</v>
      </c>
      <c r="E9" s="58">
        <v>5.54</v>
      </c>
      <c r="F9" s="57">
        <v>9175</v>
      </c>
      <c r="G9" s="58">
        <v>4.79</v>
      </c>
      <c r="H9" s="57">
        <v>10248</v>
      </c>
      <c r="I9" s="58">
        <v>5.0398347595160811</v>
      </c>
      <c r="J9" s="323">
        <v>1815</v>
      </c>
      <c r="K9" s="324">
        <v>7.34</v>
      </c>
    </row>
    <row r="10" spans="1:19" s="22" customFormat="1" ht="18.75" customHeight="1" x14ac:dyDescent="0.25">
      <c r="A10" s="494" t="s">
        <v>144</v>
      </c>
      <c r="B10" s="35">
        <v>17522</v>
      </c>
      <c r="C10" s="59">
        <v>13.94</v>
      </c>
      <c r="D10" s="35">
        <v>25233</v>
      </c>
      <c r="E10" s="59">
        <v>14.89</v>
      </c>
      <c r="F10" s="35">
        <v>26995</v>
      </c>
      <c r="G10" s="59">
        <v>14.1</v>
      </c>
      <c r="H10" s="35">
        <v>34277</v>
      </c>
      <c r="I10" s="59">
        <v>16.856988295465722</v>
      </c>
      <c r="J10" s="35">
        <v>5040</v>
      </c>
      <c r="K10" s="325">
        <v>20.39</v>
      </c>
    </row>
    <row r="11" spans="1:19" s="22" customFormat="1" ht="18.75" customHeight="1" x14ac:dyDescent="0.25">
      <c r="A11" s="494" t="s">
        <v>145</v>
      </c>
      <c r="B11" s="57">
        <v>5547</v>
      </c>
      <c r="C11" s="58">
        <v>4.41</v>
      </c>
      <c r="D11" s="57">
        <v>7179</v>
      </c>
      <c r="E11" s="58">
        <v>4.24</v>
      </c>
      <c r="F11" s="57">
        <v>10031</v>
      </c>
      <c r="G11" s="58">
        <v>5.24</v>
      </c>
      <c r="H11" s="57">
        <v>9094</v>
      </c>
      <c r="I11" s="58">
        <v>4.4723123832005509</v>
      </c>
      <c r="J11" s="326">
        <v>644</v>
      </c>
      <c r="K11" s="324">
        <v>2.61</v>
      </c>
    </row>
    <row r="12" spans="1:19" s="22" customFormat="1" ht="18.75" customHeight="1" x14ac:dyDescent="0.25">
      <c r="A12" s="494" t="s">
        <v>146</v>
      </c>
      <c r="B12" s="35">
        <v>3337</v>
      </c>
      <c r="C12" s="59">
        <v>2.66</v>
      </c>
      <c r="D12" s="35">
        <v>4132</v>
      </c>
      <c r="E12" s="59">
        <v>2.44</v>
      </c>
      <c r="F12" s="35">
        <v>4752</v>
      </c>
      <c r="G12" s="59">
        <v>2.48</v>
      </c>
      <c r="H12" s="35">
        <v>5400</v>
      </c>
      <c r="I12" s="59">
        <v>2.6556506344054291</v>
      </c>
      <c r="J12" s="34">
        <v>518</v>
      </c>
      <c r="K12" s="325">
        <v>2.1</v>
      </c>
    </row>
    <row r="13" spans="1:19" s="22" customFormat="1" ht="18.75" customHeight="1" x14ac:dyDescent="0.25">
      <c r="A13" s="494" t="s">
        <v>147</v>
      </c>
      <c r="B13" s="57">
        <v>2786</v>
      </c>
      <c r="C13" s="58">
        <v>2.2200000000000002</v>
      </c>
      <c r="D13" s="57">
        <v>3221</v>
      </c>
      <c r="E13" s="58">
        <v>1.9</v>
      </c>
      <c r="F13" s="57">
        <v>3654</v>
      </c>
      <c r="G13" s="58">
        <v>1.91</v>
      </c>
      <c r="H13" s="57">
        <v>4127</v>
      </c>
      <c r="I13" s="58">
        <v>2.0296055867020755</v>
      </c>
      <c r="J13" s="326">
        <v>381</v>
      </c>
      <c r="K13" s="324">
        <v>1.54</v>
      </c>
    </row>
    <row r="14" spans="1:19" s="22" customFormat="1" ht="18.75" customHeight="1" x14ac:dyDescent="0.25">
      <c r="A14" s="494" t="s">
        <v>148</v>
      </c>
      <c r="B14" s="35">
        <v>4790</v>
      </c>
      <c r="C14" s="59">
        <v>3.81</v>
      </c>
      <c r="D14" s="35">
        <v>5774</v>
      </c>
      <c r="E14" s="59">
        <v>3.41</v>
      </c>
      <c r="F14" s="35">
        <v>6346</v>
      </c>
      <c r="G14" s="59">
        <v>3.32</v>
      </c>
      <c r="H14" s="35">
        <v>6347</v>
      </c>
      <c r="I14" s="59">
        <v>3.1213730697354185</v>
      </c>
      <c r="J14" s="34">
        <v>570</v>
      </c>
      <c r="K14" s="325">
        <v>2.31</v>
      </c>
    </row>
    <row r="15" spans="1:19" s="22" customFormat="1" ht="18.75" customHeight="1" x14ac:dyDescent="0.25">
      <c r="A15" s="494" t="s">
        <v>149</v>
      </c>
      <c r="B15" s="57">
        <v>4118</v>
      </c>
      <c r="C15" s="58">
        <v>3.28</v>
      </c>
      <c r="D15" s="57">
        <v>5068</v>
      </c>
      <c r="E15" s="58">
        <v>2.99</v>
      </c>
      <c r="F15" s="57">
        <v>6707</v>
      </c>
      <c r="G15" s="58">
        <v>3.5</v>
      </c>
      <c r="H15" s="57">
        <v>6601</v>
      </c>
      <c r="I15" s="58">
        <v>3.2462870069833776</v>
      </c>
      <c r="J15" s="326">
        <v>602</v>
      </c>
      <c r="K15" s="324">
        <v>2.44</v>
      </c>
    </row>
    <row r="16" spans="1:19" s="22" customFormat="1" ht="18.75" customHeight="1" x14ac:dyDescent="0.25">
      <c r="A16" s="494" t="s">
        <v>150</v>
      </c>
      <c r="B16" s="35">
        <v>8295</v>
      </c>
      <c r="C16" s="59">
        <v>6.6</v>
      </c>
      <c r="D16" s="35">
        <v>11023</v>
      </c>
      <c r="E16" s="59">
        <v>6.51</v>
      </c>
      <c r="F16" s="35">
        <v>11203</v>
      </c>
      <c r="G16" s="59">
        <v>5.85</v>
      </c>
      <c r="H16" s="35">
        <v>12778</v>
      </c>
      <c r="I16" s="59">
        <v>6.2840562604504768</v>
      </c>
      <c r="J16" s="35">
        <v>1383</v>
      </c>
      <c r="K16" s="325">
        <v>5.6</v>
      </c>
    </row>
    <row r="17" spans="1:11" s="22" customFormat="1" ht="18.75" customHeight="1" x14ac:dyDescent="0.25">
      <c r="A17" s="494" t="s">
        <v>151</v>
      </c>
      <c r="B17" s="57">
        <v>4721</v>
      </c>
      <c r="C17" s="58">
        <v>3.76</v>
      </c>
      <c r="D17" s="57">
        <v>5820</v>
      </c>
      <c r="E17" s="58">
        <v>3.43</v>
      </c>
      <c r="F17" s="57">
        <v>8038</v>
      </c>
      <c r="G17" s="58">
        <v>4.2</v>
      </c>
      <c r="H17" s="57">
        <v>7815</v>
      </c>
      <c r="I17" s="58">
        <v>3.8433166125700793</v>
      </c>
      <c r="J17" s="326">
        <v>904</v>
      </c>
      <c r="K17" s="324">
        <v>3.66</v>
      </c>
    </row>
    <row r="18" spans="1:11" s="22" customFormat="1" ht="18.75" customHeight="1" x14ac:dyDescent="0.25">
      <c r="A18" s="494" t="s">
        <v>152</v>
      </c>
      <c r="B18" s="35">
        <v>3574</v>
      </c>
      <c r="C18" s="59">
        <v>2.84</v>
      </c>
      <c r="D18" s="35">
        <v>4215</v>
      </c>
      <c r="E18" s="59">
        <v>2.4900000000000002</v>
      </c>
      <c r="F18" s="35">
        <v>4907</v>
      </c>
      <c r="G18" s="59">
        <v>2.56</v>
      </c>
      <c r="H18" s="35">
        <v>5032</v>
      </c>
      <c r="I18" s="59">
        <v>2.4746729615422445</v>
      </c>
      <c r="J18" s="34">
        <v>709</v>
      </c>
      <c r="K18" s="325">
        <v>2.87</v>
      </c>
    </row>
    <row r="19" spans="1:11" s="22" customFormat="1" ht="18.75" customHeight="1" x14ac:dyDescent="0.25">
      <c r="A19" s="494" t="s">
        <v>153</v>
      </c>
      <c r="B19" s="57">
        <v>3526</v>
      </c>
      <c r="C19" s="58">
        <v>2.81</v>
      </c>
      <c r="D19" s="57">
        <v>4527</v>
      </c>
      <c r="E19" s="58">
        <v>2.67</v>
      </c>
      <c r="F19" s="57">
        <v>5084</v>
      </c>
      <c r="G19" s="58">
        <v>2.66</v>
      </c>
      <c r="H19" s="57">
        <v>5670</v>
      </c>
      <c r="I19" s="58">
        <v>2.7884331661257011</v>
      </c>
      <c r="J19" s="326">
        <v>800</v>
      </c>
      <c r="K19" s="324">
        <v>3.24</v>
      </c>
    </row>
    <row r="20" spans="1:11" s="22" customFormat="1" ht="18.75" customHeight="1" x14ac:dyDescent="0.25">
      <c r="A20" s="494" t="s">
        <v>154</v>
      </c>
      <c r="B20" s="35">
        <v>9021</v>
      </c>
      <c r="C20" s="59">
        <v>7.18</v>
      </c>
      <c r="D20" s="35">
        <v>10401</v>
      </c>
      <c r="E20" s="59">
        <v>6.14</v>
      </c>
      <c r="F20" s="35">
        <v>12785</v>
      </c>
      <c r="G20" s="59">
        <v>6.68</v>
      </c>
      <c r="H20" s="35">
        <v>13530</v>
      </c>
      <c r="I20" s="59">
        <v>6.6538802006491595</v>
      </c>
      <c r="J20" s="35">
        <v>1377</v>
      </c>
      <c r="K20" s="325">
        <v>5.57</v>
      </c>
    </row>
    <row r="21" spans="1:11" s="22" customFormat="1" ht="18.75" customHeight="1" x14ac:dyDescent="0.25">
      <c r="A21" s="494" t="s">
        <v>155</v>
      </c>
      <c r="B21" s="57">
        <v>3705</v>
      </c>
      <c r="C21" s="58">
        <v>2.95</v>
      </c>
      <c r="D21" s="57">
        <v>4311</v>
      </c>
      <c r="E21" s="58">
        <v>2.54</v>
      </c>
      <c r="F21" s="57">
        <v>5280</v>
      </c>
      <c r="G21" s="58">
        <v>2.76</v>
      </c>
      <c r="H21" s="57">
        <v>5604</v>
      </c>
      <c r="I21" s="58">
        <v>2.7559752139274125</v>
      </c>
      <c r="J21" s="326">
        <v>679</v>
      </c>
      <c r="K21" s="324">
        <v>2.75</v>
      </c>
    </row>
    <row r="22" spans="1:11" s="22" customFormat="1" ht="18.75" customHeight="1" x14ac:dyDescent="0.25">
      <c r="A22" s="494" t="s">
        <v>156</v>
      </c>
      <c r="B22" s="35">
        <v>3133</v>
      </c>
      <c r="C22" s="59">
        <v>2.4900000000000002</v>
      </c>
      <c r="D22" s="35">
        <v>4526</v>
      </c>
      <c r="E22" s="59">
        <v>2.67</v>
      </c>
      <c r="F22" s="35">
        <v>5729</v>
      </c>
      <c r="G22" s="59">
        <v>2.99</v>
      </c>
      <c r="H22" s="35">
        <v>5488</v>
      </c>
      <c r="I22" s="59">
        <v>2.6989279040031477</v>
      </c>
      <c r="J22" s="34">
        <v>627</v>
      </c>
      <c r="K22" s="325">
        <v>2.54</v>
      </c>
    </row>
    <row r="23" spans="1:11" s="22" customFormat="1" ht="18.75" customHeight="1" x14ac:dyDescent="0.25">
      <c r="A23" s="494" t="s">
        <v>157</v>
      </c>
      <c r="B23" s="57">
        <v>5057</v>
      </c>
      <c r="C23" s="58">
        <v>4.0199999999999996</v>
      </c>
      <c r="D23" s="57">
        <v>6119</v>
      </c>
      <c r="E23" s="58">
        <v>3.61</v>
      </c>
      <c r="F23" s="57">
        <v>7309</v>
      </c>
      <c r="G23" s="58">
        <v>3.82</v>
      </c>
      <c r="H23" s="57">
        <v>7760</v>
      </c>
      <c r="I23" s="58">
        <v>3.8162683190715057</v>
      </c>
      <c r="J23" s="323">
        <v>1241</v>
      </c>
      <c r="K23" s="324">
        <v>5.0199999999999996</v>
      </c>
    </row>
    <row r="24" spans="1:11" s="22" customFormat="1" ht="18.75" customHeight="1" x14ac:dyDescent="0.25">
      <c r="A24" s="494" t="s">
        <v>158</v>
      </c>
      <c r="B24" s="34">
        <v>2726</v>
      </c>
      <c r="C24" s="59">
        <v>2.17</v>
      </c>
      <c r="D24" s="34">
        <v>3866</v>
      </c>
      <c r="E24" s="59">
        <v>2.2799999999999998</v>
      </c>
      <c r="F24" s="34">
        <v>4503</v>
      </c>
      <c r="G24" s="59">
        <v>2.35</v>
      </c>
      <c r="H24" s="34">
        <v>4153</v>
      </c>
      <c r="I24" s="59">
        <v>2.0423920527195829</v>
      </c>
      <c r="J24" s="34">
        <v>397</v>
      </c>
      <c r="K24" s="325">
        <v>1.61</v>
      </c>
    </row>
    <row r="25" spans="1:11" s="22" customFormat="1" ht="18.75" customHeight="1" x14ac:dyDescent="0.25">
      <c r="A25" s="494" t="s">
        <v>159</v>
      </c>
      <c r="B25" s="57">
        <v>1973</v>
      </c>
      <c r="C25" s="58">
        <v>1.57</v>
      </c>
      <c r="D25" s="57">
        <v>2519</v>
      </c>
      <c r="E25" s="58">
        <v>1.49</v>
      </c>
      <c r="F25" s="57">
        <v>2946</v>
      </c>
      <c r="G25" s="58">
        <v>1.54</v>
      </c>
      <c r="H25" s="57">
        <v>1210</v>
      </c>
      <c r="I25" s="58">
        <v>0.59506245696862403</v>
      </c>
      <c r="J25" s="326">
        <v>221</v>
      </c>
      <c r="K25" s="324">
        <v>0.89</v>
      </c>
    </row>
    <row r="26" spans="1:11" s="22" customFormat="1" ht="18.75" customHeight="1" x14ac:dyDescent="0.25">
      <c r="A26" s="295" t="s">
        <v>573</v>
      </c>
      <c r="B26" s="48">
        <v>125651</v>
      </c>
      <c r="C26" s="60">
        <v>100</v>
      </c>
      <c r="D26" s="48">
        <v>169439</v>
      </c>
      <c r="E26" s="60">
        <v>100</v>
      </c>
      <c r="F26" s="48">
        <v>191412</v>
      </c>
      <c r="G26" s="60">
        <v>100</v>
      </c>
      <c r="H26" s="48">
        <v>203340</v>
      </c>
      <c r="I26" s="60">
        <v>100</v>
      </c>
      <c r="J26" s="48">
        <v>24714</v>
      </c>
      <c r="K26" s="327">
        <v>100</v>
      </c>
    </row>
    <row r="28" spans="1:11" ht="18.75" customHeight="1" x14ac:dyDescent="0.25">
      <c r="A28" t="s">
        <v>578</v>
      </c>
    </row>
  </sheetData>
  <mergeCells count="1">
    <mergeCell ref="B1:K1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0">
    <tabColor theme="0" tint="-0.34998626667073579"/>
  </sheetPr>
  <dimension ref="A1:O29"/>
  <sheetViews>
    <sheetView showGridLines="0" zoomScaleNormal="100" workbookViewId="0">
      <pane xSplit="1" ySplit="2" topLeftCell="B3" activePane="bottomRight" state="frozen"/>
      <selection activeCell="T19" sqref="T19"/>
      <selection pane="topRight" activeCell="T19" sqref="T19"/>
      <selection pane="bottomLeft" activeCell="T19" sqref="T19"/>
      <selection pane="bottomRight" activeCell="F21" sqref="F21"/>
    </sheetView>
  </sheetViews>
  <sheetFormatPr baseColWidth="10" defaultColWidth="11.42578125" defaultRowHeight="18.75" customHeight="1" x14ac:dyDescent="0.25"/>
  <cols>
    <col min="1" max="1" width="25" style="39" customWidth="1"/>
    <col min="2" max="9" width="12.85546875" style="3" customWidth="1"/>
    <col min="10" max="16384" width="11.42578125" style="38"/>
  </cols>
  <sheetData>
    <row r="1" spans="1:15" ht="33.75" customHeight="1" x14ac:dyDescent="0.25">
      <c r="A1" s="491"/>
      <c r="B1" s="840" t="s">
        <v>574</v>
      </c>
      <c r="C1" s="840"/>
      <c r="D1" s="840"/>
      <c r="E1" s="840"/>
      <c r="F1" s="840"/>
      <c r="G1" s="840"/>
      <c r="H1" s="840"/>
      <c r="I1" s="840"/>
      <c r="J1" s="840"/>
      <c r="K1" s="37"/>
      <c r="L1" s="37"/>
      <c r="M1" s="37"/>
      <c r="N1" s="37"/>
      <c r="O1" s="37"/>
    </row>
    <row r="2" spans="1:15" s="27" customFormat="1" ht="18.75" customHeight="1" x14ac:dyDescent="0.25">
      <c r="A2" s="493" t="s">
        <v>122</v>
      </c>
      <c r="B2" s="155">
        <v>2006</v>
      </c>
      <c r="C2" s="156" t="s">
        <v>572</v>
      </c>
      <c r="D2" s="155">
        <v>2008</v>
      </c>
      <c r="E2" s="156" t="s">
        <v>572</v>
      </c>
      <c r="F2" s="155">
        <v>2009</v>
      </c>
      <c r="G2" s="156" t="s">
        <v>572</v>
      </c>
      <c r="H2" s="155">
        <v>2010</v>
      </c>
      <c r="I2" s="156" t="s">
        <v>572</v>
      </c>
      <c r="J2" s="155" t="s">
        <v>616</v>
      </c>
    </row>
    <row r="3" spans="1:15" s="27" customFormat="1" ht="18.75" customHeight="1" x14ac:dyDescent="0.25">
      <c r="A3" s="495" t="s">
        <v>137</v>
      </c>
      <c r="B3" s="40">
        <v>1159</v>
      </c>
      <c r="C3" s="41">
        <v>4.7335103124361861</v>
      </c>
      <c r="D3" s="40">
        <v>3440</v>
      </c>
      <c r="E3" s="41">
        <v>5.8794373515185701</v>
      </c>
      <c r="F3" s="43">
        <v>5376</v>
      </c>
      <c r="G3" s="41">
        <v>11.2372233021885</v>
      </c>
      <c r="H3" s="40">
        <v>1615</v>
      </c>
      <c r="I3" s="41">
        <v>7.9372880522927209</v>
      </c>
    </row>
    <row r="4" spans="1:15" s="27" customFormat="1" ht="18.75" customHeight="1" x14ac:dyDescent="0.25">
      <c r="A4" s="496" t="s">
        <v>138</v>
      </c>
      <c r="B4" s="34">
        <v>852</v>
      </c>
      <c r="C4" s="42">
        <v>3.4796814376148664</v>
      </c>
      <c r="D4" s="35">
        <v>1321</v>
      </c>
      <c r="E4" s="42">
        <v>2.2577723085337298</v>
      </c>
      <c r="F4" s="34">
        <v>943</v>
      </c>
      <c r="G4" s="42">
        <v>1.9711126439664723</v>
      </c>
      <c r="H4" s="34">
        <v>327</v>
      </c>
      <c r="I4" s="42">
        <v>1.6071165282351207</v>
      </c>
    </row>
    <row r="5" spans="1:15" s="27" customFormat="1" ht="18.75" customHeight="1" x14ac:dyDescent="0.25">
      <c r="A5" s="495" t="s">
        <v>139</v>
      </c>
      <c r="B5" s="40">
        <v>1547</v>
      </c>
      <c r="C5" s="41">
        <v>6.3181539718194815</v>
      </c>
      <c r="D5" s="40">
        <v>3422</v>
      </c>
      <c r="E5" s="41">
        <v>5.8486728537489956</v>
      </c>
      <c r="F5" s="43">
        <v>1654</v>
      </c>
      <c r="G5" s="41">
        <v>3.4572855918563574</v>
      </c>
      <c r="H5" s="43">
        <v>964</v>
      </c>
      <c r="I5" s="41">
        <v>4.7377991841549125</v>
      </c>
    </row>
    <row r="6" spans="1:15" s="27" customFormat="1" ht="18.75" customHeight="1" x14ac:dyDescent="0.25">
      <c r="A6" s="496" t="s">
        <v>140</v>
      </c>
      <c r="B6" s="34">
        <v>937</v>
      </c>
      <c r="C6" s="42">
        <v>3.8268327547478047</v>
      </c>
      <c r="D6" s="35">
        <v>1351</v>
      </c>
      <c r="E6" s="42">
        <v>2.3090464714830197</v>
      </c>
      <c r="F6" s="34">
        <v>1377</v>
      </c>
      <c r="G6" s="42">
        <v>2.8782843167993977</v>
      </c>
      <c r="H6" s="34">
        <v>615</v>
      </c>
      <c r="I6" s="42">
        <v>3.0225586081486218</v>
      </c>
    </row>
    <row r="7" spans="1:15" s="27" customFormat="1" ht="18.75" customHeight="1" x14ac:dyDescent="0.25">
      <c r="A7" s="495" t="s">
        <v>141</v>
      </c>
      <c r="B7" s="40">
        <v>780</v>
      </c>
      <c r="C7" s="41">
        <v>3.1856238513375539</v>
      </c>
      <c r="D7" s="40">
        <v>1431</v>
      </c>
      <c r="E7" s="41">
        <v>2.4457775726811262</v>
      </c>
      <c r="F7" s="43">
        <v>2260</v>
      </c>
      <c r="G7" s="41">
        <v>4.7239815221253734</v>
      </c>
      <c r="H7" s="43">
        <v>332</v>
      </c>
      <c r="I7" s="41">
        <v>1.6316901754558411</v>
      </c>
    </row>
    <row r="8" spans="1:15" s="27" customFormat="1" ht="18.75" customHeight="1" x14ac:dyDescent="0.25">
      <c r="A8" s="496" t="s">
        <v>142</v>
      </c>
      <c r="B8" s="34">
        <v>497</v>
      </c>
      <c r="C8" s="42">
        <v>2.0298141719420055</v>
      </c>
      <c r="D8" s="35">
        <v>1347</v>
      </c>
      <c r="E8" s="42">
        <v>2.3022099164231142</v>
      </c>
      <c r="F8" s="34">
        <v>948</v>
      </c>
      <c r="G8" s="42">
        <v>1.9815639305198469</v>
      </c>
      <c r="H8" s="34">
        <v>326</v>
      </c>
      <c r="I8" s="42">
        <v>1.6022017987909765</v>
      </c>
    </row>
    <row r="9" spans="1:15" s="27" customFormat="1" ht="18.75" customHeight="1" x14ac:dyDescent="0.25">
      <c r="A9" s="495" t="s">
        <v>143</v>
      </c>
      <c r="B9" s="40">
        <v>711</v>
      </c>
      <c r="C9" s="41">
        <v>2.9038186644884623</v>
      </c>
      <c r="D9" s="40">
        <v>3031</v>
      </c>
      <c r="E9" s="41">
        <v>5.1803995966432517</v>
      </c>
      <c r="F9" s="43">
        <v>984</v>
      </c>
      <c r="G9" s="41">
        <v>2.0568131937041452</v>
      </c>
      <c r="H9" s="43">
        <v>708</v>
      </c>
      <c r="I9" s="41">
        <v>3.479628446454023</v>
      </c>
    </row>
    <row r="10" spans="1:15" s="27" customFormat="1" ht="18.75" customHeight="1" x14ac:dyDescent="0.25">
      <c r="A10" s="496" t="s">
        <v>144</v>
      </c>
      <c r="B10" s="35">
        <v>3214</v>
      </c>
      <c r="C10" s="42">
        <v>13.126403920767817</v>
      </c>
      <c r="D10" s="35">
        <v>6357</v>
      </c>
      <c r="E10" s="42">
        <v>10.86499512895452</v>
      </c>
      <c r="F10" s="35">
        <v>3700</v>
      </c>
      <c r="G10" s="42">
        <v>7.7339520494972929</v>
      </c>
      <c r="H10" s="35">
        <v>1399</v>
      </c>
      <c r="I10" s="42">
        <v>6.8757064923575957</v>
      </c>
    </row>
    <row r="11" spans="1:15" s="27" customFormat="1" ht="18.75" customHeight="1" x14ac:dyDescent="0.25">
      <c r="A11" s="495" t="s">
        <v>145</v>
      </c>
      <c r="B11" s="40">
        <v>1161</v>
      </c>
      <c r="C11" s="41">
        <v>4.7416785787216664</v>
      </c>
      <c r="D11" s="40">
        <v>4432</v>
      </c>
      <c r="E11" s="41">
        <v>7.5749030063750871</v>
      </c>
      <c r="F11" s="43">
        <v>3672</v>
      </c>
      <c r="G11" s="41">
        <v>7.6754248447983953</v>
      </c>
      <c r="H11" s="43">
        <v>2180</v>
      </c>
      <c r="I11" s="41">
        <v>10.714110188234137</v>
      </c>
    </row>
    <row r="12" spans="1:15" s="27" customFormat="1" ht="18.75" customHeight="1" x14ac:dyDescent="0.25">
      <c r="A12" s="496" t="s">
        <v>146</v>
      </c>
      <c r="B12" s="34">
        <v>724</v>
      </c>
      <c r="C12" s="42">
        <v>2.9569123953440881</v>
      </c>
      <c r="D12" s="34">
        <v>734</v>
      </c>
      <c r="E12" s="42">
        <v>1.2545078534926251</v>
      </c>
      <c r="F12" s="34">
        <v>735</v>
      </c>
      <c r="G12" s="42">
        <v>1.5363391233460839</v>
      </c>
      <c r="H12" s="34">
        <v>276</v>
      </c>
      <c r="I12" s="42">
        <v>1.3564653265837716</v>
      </c>
    </row>
    <row r="13" spans="1:15" s="27" customFormat="1" ht="18.75" customHeight="1" x14ac:dyDescent="0.25">
      <c r="A13" s="495" t="s">
        <v>147</v>
      </c>
      <c r="B13" s="40">
        <v>894</v>
      </c>
      <c r="C13" s="41">
        <v>3.6512150296099652</v>
      </c>
      <c r="D13" s="40">
        <v>1307</v>
      </c>
      <c r="E13" s="41">
        <v>2.2338443658240612</v>
      </c>
      <c r="F13" s="43">
        <v>1756</v>
      </c>
      <c r="G13" s="41">
        <v>3.6704918375452018</v>
      </c>
      <c r="H13" s="43">
        <v>441</v>
      </c>
      <c r="I13" s="41">
        <v>2.167395684867548</v>
      </c>
    </row>
    <row r="14" spans="1:15" s="27" customFormat="1" ht="18.75" customHeight="1" x14ac:dyDescent="0.25">
      <c r="A14" s="496" t="s">
        <v>148</v>
      </c>
      <c r="B14" s="34">
        <v>830</v>
      </c>
      <c r="C14" s="42">
        <v>3.3898305084745761</v>
      </c>
      <c r="D14" s="35">
        <v>1943</v>
      </c>
      <c r="E14" s="42">
        <v>3.320856620349006</v>
      </c>
      <c r="F14" s="34">
        <v>900</v>
      </c>
      <c r="G14" s="42">
        <v>1.8812315796074497</v>
      </c>
      <c r="H14" s="34">
        <v>971</v>
      </c>
      <c r="I14" s="42">
        <v>4.7722022902639205</v>
      </c>
    </row>
    <row r="15" spans="1:15" s="27" customFormat="1" ht="18.75" customHeight="1" x14ac:dyDescent="0.25">
      <c r="A15" s="495" t="s">
        <v>149</v>
      </c>
      <c r="B15" s="40">
        <v>1117</v>
      </c>
      <c r="C15" s="41">
        <v>4.5619767204410859</v>
      </c>
      <c r="D15" s="40">
        <v>1735</v>
      </c>
      <c r="E15" s="41">
        <v>2.96535575723393</v>
      </c>
      <c r="F15" s="43">
        <v>932</v>
      </c>
      <c r="G15" s="41">
        <v>1.9481198135490478</v>
      </c>
      <c r="H15" s="43">
        <v>821</v>
      </c>
      <c r="I15" s="41">
        <v>4.034992873642306</v>
      </c>
    </row>
    <row r="16" spans="1:15" s="27" customFormat="1" ht="18.75" customHeight="1" x14ac:dyDescent="0.25">
      <c r="A16" s="496" t="s">
        <v>150</v>
      </c>
      <c r="B16" s="34">
        <v>860</v>
      </c>
      <c r="C16" s="42">
        <v>3.5123545027567897</v>
      </c>
      <c r="D16" s="35">
        <v>4492</v>
      </c>
      <c r="E16" s="42">
        <v>7.6774513322736677</v>
      </c>
      <c r="F16" s="34">
        <v>3668</v>
      </c>
      <c r="G16" s="42">
        <v>7.6670638155556956</v>
      </c>
      <c r="H16" s="35">
        <v>1282</v>
      </c>
      <c r="I16" s="42">
        <v>6.3006831473927356</v>
      </c>
    </row>
    <row r="17" spans="1:9" s="27" customFormat="1" ht="18.75" customHeight="1" x14ac:dyDescent="0.25">
      <c r="A17" s="495" t="s">
        <v>151</v>
      </c>
      <c r="B17" s="40">
        <v>1521</v>
      </c>
      <c r="C17" s="41">
        <v>6.2119665101082289</v>
      </c>
      <c r="D17" s="40">
        <v>3095</v>
      </c>
      <c r="E17" s="41">
        <v>5.2897844776017369</v>
      </c>
      <c r="F17" s="43">
        <v>3755</v>
      </c>
      <c r="G17" s="41">
        <v>7.8489162015844149</v>
      </c>
      <c r="H17" s="43">
        <v>1354</v>
      </c>
      <c r="I17" s="41">
        <v>6.6545436673711116</v>
      </c>
    </row>
    <row r="18" spans="1:9" s="27" customFormat="1" ht="18.75" customHeight="1" x14ac:dyDescent="0.25">
      <c r="A18" s="496" t="s">
        <v>152</v>
      </c>
      <c r="B18" s="34">
        <v>626</v>
      </c>
      <c r="C18" s="42">
        <v>2.5566673473555239</v>
      </c>
      <c r="D18" s="35">
        <v>1744</v>
      </c>
      <c r="E18" s="42">
        <v>2.9807380061187168</v>
      </c>
      <c r="F18" s="34">
        <v>1819</v>
      </c>
      <c r="G18" s="42">
        <v>3.8021780481177236</v>
      </c>
      <c r="H18" s="34">
        <v>573</v>
      </c>
      <c r="I18" s="42">
        <v>2.8161399714945694</v>
      </c>
    </row>
    <row r="19" spans="1:9" s="27" customFormat="1" ht="18.75" customHeight="1" x14ac:dyDescent="0.25">
      <c r="A19" s="495" t="s">
        <v>153</v>
      </c>
      <c r="B19" s="40">
        <v>757</v>
      </c>
      <c r="C19" s="41">
        <v>3.091688789054523</v>
      </c>
      <c r="D19" s="40">
        <v>3505</v>
      </c>
      <c r="E19" s="41">
        <v>5.9905313712420316</v>
      </c>
      <c r="F19" s="43">
        <v>1087</v>
      </c>
      <c r="G19" s="41">
        <v>2.272109696703664</v>
      </c>
      <c r="H19" s="43">
        <v>794</v>
      </c>
      <c r="I19" s="41">
        <v>3.9022951786504154</v>
      </c>
    </row>
    <row r="20" spans="1:9" s="27" customFormat="1" ht="18.75" customHeight="1" x14ac:dyDescent="0.25">
      <c r="A20" s="496" t="s">
        <v>154</v>
      </c>
      <c r="B20" s="35">
        <v>1090</v>
      </c>
      <c r="C20" s="42">
        <v>4.4517051255870941</v>
      </c>
      <c r="D20" s="35">
        <v>4138</v>
      </c>
      <c r="E20" s="42">
        <v>7.0724162094720473</v>
      </c>
      <c r="F20" s="34">
        <v>2956</v>
      </c>
      <c r="G20" s="42">
        <v>6.1788006103551352</v>
      </c>
      <c r="H20" s="35">
        <v>1817</v>
      </c>
      <c r="I20" s="42">
        <v>8.9300634000098302</v>
      </c>
    </row>
    <row r="21" spans="1:9" s="27" customFormat="1" ht="18.75" customHeight="1" x14ac:dyDescent="0.25">
      <c r="A21" s="495" t="s">
        <v>155</v>
      </c>
      <c r="B21" s="40">
        <v>802</v>
      </c>
      <c r="C21" s="41">
        <v>3.2754747804778441</v>
      </c>
      <c r="D21" s="40">
        <v>1904</v>
      </c>
      <c r="E21" s="41">
        <v>3.2542002085149289</v>
      </c>
      <c r="F21" s="43">
        <v>1087</v>
      </c>
      <c r="G21" s="41">
        <v>2.272109696703664</v>
      </c>
      <c r="H21" s="43">
        <v>733</v>
      </c>
      <c r="I21" s="41">
        <v>3.602496682557625</v>
      </c>
    </row>
    <row r="22" spans="1:9" s="27" customFormat="1" ht="18.75" customHeight="1" x14ac:dyDescent="0.25">
      <c r="A22" s="496" t="s">
        <v>156</v>
      </c>
      <c r="B22" s="35">
        <v>1060</v>
      </c>
      <c r="C22" s="42">
        <v>4.3291811313048809</v>
      </c>
      <c r="D22" s="35">
        <v>2171</v>
      </c>
      <c r="E22" s="42">
        <v>3.7105402587636087</v>
      </c>
      <c r="F22" s="34">
        <v>1934</v>
      </c>
      <c r="G22" s="42">
        <v>4.0425576388453424</v>
      </c>
      <c r="H22" s="34">
        <v>775</v>
      </c>
      <c r="I22" s="42">
        <v>3.8089153192116774</v>
      </c>
    </row>
    <row r="23" spans="1:9" s="27" customFormat="1" ht="18.75" customHeight="1" x14ac:dyDescent="0.25">
      <c r="A23" s="495" t="s">
        <v>157</v>
      </c>
      <c r="B23" s="40">
        <v>1361</v>
      </c>
      <c r="C23" s="41">
        <v>5.5585052072697572</v>
      </c>
      <c r="D23" s="40">
        <v>2730</v>
      </c>
      <c r="E23" s="41">
        <v>4.6659488283853765</v>
      </c>
      <c r="F23" s="43">
        <v>2626</v>
      </c>
      <c r="G23" s="41">
        <v>5.4890156978324027</v>
      </c>
      <c r="H23" s="43">
        <v>885</v>
      </c>
      <c r="I23" s="41">
        <v>4.3495355580675286</v>
      </c>
    </row>
    <row r="24" spans="1:9" s="27" customFormat="1" ht="18.75" customHeight="1" x14ac:dyDescent="0.25">
      <c r="A24" s="496" t="s">
        <v>158</v>
      </c>
      <c r="B24" s="35">
        <v>1150</v>
      </c>
      <c r="C24" s="42">
        <v>4.6967531141515213</v>
      </c>
      <c r="D24" s="35">
        <v>1491</v>
      </c>
      <c r="E24" s="42">
        <v>2.5483258985797055</v>
      </c>
      <c r="F24" s="34">
        <v>2357</v>
      </c>
      <c r="G24" s="42">
        <v>4.9267364812608436</v>
      </c>
      <c r="H24" s="34">
        <v>564</v>
      </c>
      <c r="I24" s="42">
        <v>2.7719074064972724</v>
      </c>
    </row>
    <row r="25" spans="1:9" s="27" customFormat="1" ht="18.75" customHeight="1" x14ac:dyDescent="0.25">
      <c r="A25" s="495" t="s">
        <v>159</v>
      </c>
      <c r="B25" s="40">
        <v>835</v>
      </c>
      <c r="C25" s="41">
        <v>3.4102511741882786</v>
      </c>
      <c r="D25" s="40">
        <v>1388</v>
      </c>
      <c r="E25" s="41">
        <v>2.3722846057871441</v>
      </c>
      <c r="F25" s="43">
        <v>1315</v>
      </c>
      <c r="G25" s="41">
        <v>2.7486883635375516</v>
      </c>
      <c r="H25" s="43">
        <v>595</v>
      </c>
      <c r="I25" s="41">
        <v>2.9242640192657392</v>
      </c>
    </row>
    <row r="26" spans="1:9" s="27" customFormat="1" ht="18.75" customHeight="1" x14ac:dyDescent="0.25">
      <c r="A26" s="295" t="s">
        <v>573</v>
      </c>
      <c r="B26" s="35">
        <v>24485</v>
      </c>
      <c r="C26" s="42">
        <v>100.00000000000003</v>
      </c>
      <c r="D26" s="35">
        <v>58509</v>
      </c>
      <c r="E26" s="42">
        <v>100.00000000000001</v>
      </c>
      <c r="F26" s="35">
        <v>47841</v>
      </c>
      <c r="G26" s="42">
        <v>100</v>
      </c>
      <c r="H26" s="35">
        <v>20347</v>
      </c>
      <c r="I26" s="42">
        <v>100</v>
      </c>
    </row>
    <row r="27" spans="1:9" s="27" customFormat="1" ht="18.75" customHeight="1" x14ac:dyDescent="0.25">
      <c r="A27" s="839" t="s">
        <v>575</v>
      </c>
      <c r="B27" s="839"/>
      <c r="C27" s="839"/>
      <c r="D27" s="839"/>
      <c r="E27" s="839"/>
      <c r="F27" s="839"/>
      <c r="G27" s="839"/>
      <c r="H27" s="839"/>
      <c r="I27" s="23"/>
    </row>
    <row r="28" spans="1:9" ht="18.75" customHeight="1" x14ac:dyDescent="0.25">
      <c r="A28" s="328" t="s">
        <v>618</v>
      </c>
    </row>
    <row r="29" spans="1:9" ht="18.75" customHeight="1" x14ac:dyDescent="0.25">
      <c r="A29" s="329" t="s">
        <v>617</v>
      </c>
    </row>
  </sheetData>
  <mergeCells count="2">
    <mergeCell ref="A27:H27"/>
    <mergeCell ref="B1:J1"/>
  </mergeCells>
  <hyperlinks>
    <hyperlink ref="A29" r:id="rId1" xr:uid="{A39A4628-FF4E-446D-A5AB-307D3A33787E}"/>
  </hyperlinks>
  <pageMargins left="0.7" right="0.7" top="0.75" bottom="0.75" header="0.3" footer="0.3"/>
  <pageSetup paperSize="9" orientation="portrait" r:id="rId2"/>
  <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1">
    <tabColor theme="0" tint="-0.34998626667073579"/>
  </sheetPr>
  <dimension ref="A1:Q28"/>
  <sheetViews>
    <sheetView showGridLines="0" zoomScaleNormal="100" workbookViewId="0">
      <pane xSplit="1" ySplit="2" topLeftCell="B3" activePane="bottomRight" state="frozen"/>
      <selection activeCell="T19" sqref="T19"/>
      <selection pane="topRight" activeCell="T19" sqref="T19"/>
      <selection pane="bottomLeft" activeCell="T19" sqref="T19"/>
      <selection pane="bottomRight" activeCell="G18" sqref="G18"/>
    </sheetView>
  </sheetViews>
  <sheetFormatPr baseColWidth="10" defaultColWidth="11.42578125" defaultRowHeight="18.75" customHeight="1" x14ac:dyDescent="0.25"/>
  <cols>
    <col min="1" max="1" width="25" style="27" customWidth="1"/>
    <col min="2" max="15" width="12.85546875" style="27" customWidth="1"/>
    <col min="16" max="16384" width="11.42578125" style="27"/>
  </cols>
  <sheetData>
    <row r="1" spans="1:17" ht="33.75" customHeight="1" x14ac:dyDescent="0.25">
      <c r="A1" s="491"/>
      <c r="B1" s="838" t="s">
        <v>576</v>
      </c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</row>
    <row r="2" spans="1:17" ht="18.75" customHeight="1" x14ac:dyDescent="0.25">
      <c r="A2" s="493" t="s">
        <v>122</v>
      </c>
      <c r="B2" s="157">
        <v>2006</v>
      </c>
      <c r="C2" s="158" t="s">
        <v>572</v>
      </c>
      <c r="D2" s="159">
        <v>2007</v>
      </c>
      <c r="E2" s="159" t="s">
        <v>572</v>
      </c>
      <c r="F2" s="157">
        <v>2008</v>
      </c>
      <c r="G2" s="158" t="s">
        <v>572</v>
      </c>
      <c r="H2" s="159">
        <v>2009</v>
      </c>
      <c r="I2" s="159" t="s">
        <v>572</v>
      </c>
      <c r="J2" s="157">
        <v>2010</v>
      </c>
      <c r="K2" s="158" t="s">
        <v>572</v>
      </c>
      <c r="L2" s="159">
        <v>2013</v>
      </c>
      <c r="M2" s="159" t="s">
        <v>572</v>
      </c>
      <c r="N2" s="157">
        <v>2014</v>
      </c>
      <c r="O2" s="158" t="s">
        <v>572</v>
      </c>
      <c r="P2" s="315" t="s">
        <v>615</v>
      </c>
      <c r="Q2" s="316" t="s">
        <v>572</v>
      </c>
    </row>
    <row r="3" spans="1:17" ht="18.75" customHeight="1" x14ac:dyDescent="0.25">
      <c r="A3" s="497" t="s">
        <v>137</v>
      </c>
      <c r="B3" s="36">
        <v>1001</v>
      </c>
      <c r="C3" s="44">
        <v>4.7746243739565948</v>
      </c>
      <c r="D3" s="36">
        <v>1214</v>
      </c>
      <c r="E3" s="44">
        <v>6.6284466284466284</v>
      </c>
      <c r="F3" s="33">
        <v>2469</v>
      </c>
      <c r="G3" s="44">
        <v>5.3990815657117865</v>
      </c>
      <c r="H3" s="36">
        <v>3063</v>
      </c>
      <c r="I3" s="44">
        <v>8.0869151969584969</v>
      </c>
      <c r="J3" s="36">
        <v>1495</v>
      </c>
      <c r="K3" s="44">
        <v>7.1356975800677773</v>
      </c>
      <c r="L3" s="36">
        <v>1240</v>
      </c>
      <c r="M3" s="44">
        <v>6.1572074085108497</v>
      </c>
      <c r="N3" s="36">
        <v>1355</v>
      </c>
      <c r="O3" s="44">
        <v>6.8241337630942782</v>
      </c>
      <c r="P3" s="317">
        <v>1084</v>
      </c>
      <c r="Q3" s="318">
        <v>10.25</v>
      </c>
    </row>
    <row r="4" spans="1:17" ht="18.75" customHeight="1" x14ac:dyDescent="0.25">
      <c r="A4" s="497" t="s">
        <v>138</v>
      </c>
      <c r="B4" s="34">
        <v>720</v>
      </c>
      <c r="C4" s="45">
        <v>3.4342952539947533</v>
      </c>
      <c r="D4" s="35">
        <v>671</v>
      </c>
      <c r="E4" s="45">
        <v>3.6636636636636641</v>
      </c>
      <c r="F4" s="34">
        <v>922</v>
      </c>
      <c r="G4" s="45">
        <v>2.0161819374589984</v>
      </c>
      <c r="H4" s="35">
        <v>634</v>
      </c>
      <c r="I4" s="45">
        <v>1.6738831978033584</v>
      </c>
      <c r="J4" s="34">
        <v>362</v>
      </c>
      <c r="K4" s="45">
        <v>1.7278411531669133</v>
      </c>
      <c r="L4" s="35">
        <v>418</v>
      </c>
      <c r="M4" s="45">
        <v>2.0755747554496251</v>
      </c>
      <c r="N4" s="34">
        <v>382</v>
      </c>
      <c r="O4" s="45">
        <v>1.9238517324738116</v>
      </c>
      <c r="P4" s="34">
        <v>44</v>
      </c>
      <c r="Q4" s="319">
        <v>0.42</v>
      </c>
    </row>
    <row r="5" spans="1:17" ht="18.75" customHeight="1" x14ac:dyDescent="0.25">
      <c r="A5" s="497" t="s">
        <v>139</v>
      </c>
      <c r="B5" s="36">
        <v>1172</v>
      </c>
      <c r="C5" s="44">
        <v>5.5902694967803477</v>
      </c>
      <c r="D5" s="36">
        <v>1001</v>
      </c>
      <c r="E5" s="44">
        <v>5.4654654654654653</v>
      </c>
      <c r="F5" s="33">
        <v>2706</v>
      </c>
      <c r="G5" s="44">
        <v>5.9173409140607918</v>
      </c>
      <c r="H5" s="36">
        <v>1532</v>
      </c>
      <c r="I5" s="44">
        <v>4.0447776956383992</v>
      </c>
      <c r="J5" s="36">
        <v>1054</v>
      </c>
      <c r="K5" s="44">
        <v>5.0307861199942723</v>
      </c>
      <c r="L5" s="36">
        <v>1052</v>
      </c>
      <c r="M5" s="44">
        <v>5.2236953175430756</v>
      </c>
      <c r="N5" s="36">
        <v>1021</v>
      </c>
      <c r="O5" s="44">
        <v>5.142022562449637</v>
      </c>
      <c r="P5" s="320">
        <v>885</v>
      </c>
      <c r="Q5" s="318">
        <v>8.3699999999999992</v>
      </c>
    </row>
    <row r="6" spans="1:17" ht="18.75" customHeight="1" x14ac:dyDescent="0.25">
      <c r="A6" s="497" t="s">
        <v>140</v>
      </c>
      <c r="B6" s="34">
        <v>657</v>
      </c>
      <c r="C6" s="45">
        <v>3.1337944192702123</v>
      </c>
      <c r="D6" s="35">
        <v>855</v>
      </c>
      <c r="E6" s="45">
        <v>4.6683046683046676</v>
      </c>
      <c r="F6" s="34">
        <v>961</v>
      </c>
      <c r="G6" s="45">
        <v>2.101465121364531</v>
      </c>
      <c r="H6" s="35">
        <v>930</v>
      </c>
      <c r="I6" s="45">
        <v>2.4553807160206991</v>
      </c>
      <c r="J6" s="34">
        <v>596</v>
      </c>
      <c r="K6" s="45">
        <v>2.8447329483079566</v>
      </c>
      <c r="L6" s="35">
        <v>521</v>
      </c>
      <c r="M6" s="45">
        <v>2.5870202095436716</v>
      </c>
      <c r="N6" s="34">
        <v>513</v>
      </c>
      <c r="O6" s="45">
        <v>2.5836019339242546</v>
      </c>
      <c r="P6" s="34">
        <v>311</v>
      </c>
      <c r="Q6" s="319">
        <v>2.94</v>
      </c>
    </row>
    <row r="7" spans="1:17" ht="18.75" customHeight="1" x14ac:dyDescent="0.25">
      <c r="A7" s="497" t="s">
        <v>141</v>
      </c>
      <c r="B7" s="36">
        <v>700</v>
      </c>
      <c r="C7" s="44">
        <v>3.33889816360601</v>
      </c>
      <c r="D7" s="36">
        <v>826</v>
      </c>
      <c r="E7" s="44">
        <v>4.5099645099645098</v>
      </c>
      <c r="F7" s="33">
        <v>1287</v>
      </c>
      <c r="G7" s="44">
        <v>2.8143450688825715</v>
      </c>
      <c r="H7" s="36">
        <v>2071</v>
      </c>
      <c r="I7" s="44">
        <v>5.4678424332030833</v>
      </c>
      <c r="J7" s="36">
        <v>390</v>
      </c>
      <c r="K7" s="44">
        <v>1.8614863252350722</v>
      </c>
      <c r="L7" s="36">
        <v>203</v>
      </c>
      <c r="M7" s="44">
        <v>1.0079944386513728</v>
      </c>
      <c r="N7" s="36">
        <v>226</v>
      </c>
      <c r="O7" s="44">
        <v>1.138195004029009</v>
      </c>
      <c r="P7" s="320">
        <v>259</v>
      </c>
      <c r="Q7" s="318">
        <v>2.4500000000000002</v>
      </c>
    </row>
    <row r="8" spans="1:17" ht="18.75" customHeight="1" x14ac:dyDescent="0.25">
      <c r="A8" s="497" t="s">
        <v>142</v>
      </c>
      <c r="B8" s="34">
        <v>459</v>
      </c>
      <c r="C8" s="45">
        <v>2.1893632244216552</v>
      </c>
      <c r="D8" s="35">
        <v>130</v>
      </c>
      <c r="E8" s="45">
        <v>0.70980070980070975</v>
      </c>
      <c r="F8" s="34">
        <v>1108</v>
      </c>
      <c r="G8" s="45">
        <v>2.4229171222392303</v>
      </c>
      <c r="H8" s="35">
        <v>902</v>
      </c>
      <c r="I8" s="45">
        <v>2.3814552751082481</v>
      </c>
      <c r="J8" s="34">
        <v>329</v>
      </c>
      <c r="K8" s="45">
        <v>1.5703307718008688</v>
      </c>
      <c r="L8" s="35">
        <v>479</v>
      </c>
      <c r="M8" s="45">
        <v>2.3784696360295943</v>
      </c>
      <c r="N8" s="34">
        <v>461</v>
      </c>
      <c r="O8" s="45">
        <v>2.3217163577759869</v>
      </c>
      <c r="P8" s="34">
        <v>22</v>
      </c>
      <c r="Q8" s="319">
        <v>0.21</v>
      </c>
    </row>
    <row r="9" spans="1:17" ht="18.75" customHeight="1" x14ac:dyDescent="0.25">
      <c r="A9" s="497" t="s">
        <v>143</v>
      </c>
      <c r="B9" s="36">
        <v>665</v>
      </c>
      <c r="C9" s="44">
        <v>3.1719532554257093</v>
      </c>
      <c r="D9" s="36">
        <v>840</v>
      </c>
      <c r="E9" s="44">
        <v>4.5864045864045861</v>
      </c>
      <c r="F9" s="33">
        <v>2014</v>
      </c>
      <c r="G9" s="44">
        <v>4.4041110868139075</v>
      </c>
      <c r="H9" s="36">
        <v>872</v>
      </c>
      <c r="I9" s="44">
        <v>2.3022494455591933</v>
      </c>
      <c r="J9" s="36">
        <v>971</v>
      </c>
      <c r="K9" s="44">
        <v>4.6346236456493726</v>
      </c>
      <c r="L9" s="36">
        <v>901</v>
      </c>
      <c r="M9" s="44">
        <v>4.4739063508615127</v>
      </c>
      <c r="N9" s="36">
        <v>818</v>
      </c>
      <c r="O9" s="44">
        <v>4.1196615632554394</v>
      </c>
      <c r="P9" s="320">
        <v>589</v>
      </c>
      <c r="Q9" s="318">
        <v>5.57</v>
      </c>
    </row>
    <row r="10" spans="1:17" ht="18.75" customHeight="1" x14ac:dyDescent="0.25">
      <c r="A10" s="497" t="s">
        <v>144</v>
      </c>
      <c r="B10" s="35">
        <v>3053</v>
      </c>
      <c r="C10" s="45">
        <v>14.56236584784164</v>
      </c>
      <c r="D10" s="35">
        <v>1769</v>
      </c>
      <c r="E10" s="45">
        <v>9.6587496587496595</v>
      </c>
      <c r="F10" s="35">
        <v>5776</v>
      </c>
      <c r="G10" s="45">
        <v>12.630658211239886</v>
      </c>
      <c r="H10" s="35">
        <v>3632</v>
      </c>
      <c r="I10" s="45">
        <v>9.5891857640722353</v>
      </c>
      <c r="J10" s="35">
        <v>1439</v>
      </c>
      <c r="K10" s="45">
        <v>6.8684072359314587</v>
      </c>
      <c r="L10" s="35">
        <v>1273</v>
      </c>
      <c r="M10" s="45">
        <v>6.3210685734147676</v>
      </c>
      <c r="N10" s="35">
        <v>1231</v>
      </c>
      <c r="O10" s="45">
        <v>6.1996373892022563</v>
      </c>
      <c r="P10" s="35">
        <v>1045</v>
      </c>
      <c r="Q10" s="319">
        <v>9.8800000000000008</v>
      </c>
    </row>
    <row r="11" spans="1:17" ht="18.75" customHeight="1" x14ac:dyDescent="0.25">
      <c r="A11" s="497" t="s">
        <v>145</v>
      </c>
      <c r="B11" s="36">
        <v>1065</v>
      </c>
      <c r="C11" s="44">
        <v>5.0798950632005724</v>
      </c>
      <c r="D11" s="36">
        <v>1168</v>
      </c>
      <c r="E11" s="44">
        <v>6.377286377286377</v>
      </c>
      <c r="F11" s="33">
        <v>2933</v>
      </c>
      <c r="G11" s="44">
        <v>6.4137327793570966</v>
      </c>
      <c r="H11" s="36">
        <v>2930</v>
      </c>
      <c r="I11" s="44">
        <v>7.7357693526243523</v>
      </c>
      <c r="J11" s="36">
        <v>2120</v>
      </c>
      <c r="K11" s="44">
        <v>10.11884874230347</v>
      </c>
      <c r="L11" s="36">
        <v>1867</v>
      </c>
      <c r="M11" s="44">
        <v>9.2705695416852869</v>
      </c>
      <c r="N11" s="36">
        <v>1903</v>
      </c>
      <c r="O11" s="44">
        <v>9.5840048348106368</v>
      </c>
      <c r="P11" s="320">
        <v>154</v>
      </c>
      <c r="Q11" s="318">
        <v>1.46</v>
      </c>
    </row>
    <row r="12" spans="1:17" ht="18.75" customHeight="1" x14ac:dyDescent="0.25">
      <c r="A12" s="497" t="s">
        <v>146</v>
      </c>
      <c r="B12" s="34">
        <v>624</v>
      </c>
      <c r="C12" s="45">
        <v>2.976389220128786</v>
      </c>
      <c r="D12" s="34">
        <v>620</v>
      </c>
      <c r="E12" s="45">
        <v>3.3852033852033849</v>
      </c>
      <c r="F12" s="34">
        <v>722</v>
      </c>
      <c r="G12" s="45">
        <v>1.5788322764049858</v>
      </c>
      <c r="H12" s="34">
        <v>808</v>
      </c>
      <c r="I12" s="45">
        <v>2.1332770091878763</v>
      </c>
      <c r="J12" s="34">
        <v>250</v>
      </c>
      <c r="K12" s="45">
        <v>1.1932604648942771</v>
      </c>
      <c r="L12" s="34">
        <v>363</v>
      </c>
      <c r="M12" s="45">
        <v>1.8024728139430952</v>
      </c>
      <c r="N12" s="34">
        <v>284</v>
      </c>
      <c r="O12" s="45">
        <v>1.4302981466559226</v>
      </c>
      <c r="P12" s="34">
        <v>201</v>
      </c>
      <c r="Q12" s="319">
        <v>1.9</v>
      </c>
    </row>
    <row r="13" spans="1:17" ht="18.75" customHeight="1" x14ac:dyDescent="0.25">
      <c r="A13" s="497" t="s">
        <v>147</v>
      </c>
      <c r="B13" s="36">
        <v>674</v>
      </c>
      <c r="C13" s="44">
        <v>3.2148819461006437</v>
      </c>
      <c r="D13" s="36">
        <v>467</v>
      </c>
      <c r="E13" s="44">
        <v>2.54982254982255</v>
      </c>
      <c r="F13" s="33">
        <v>957</v>
      </c>
      <c r="G13" s="44">
        <v>2.0927181281434506</v>
      </c>
      <c r="H13" s="36">
        <v>1187</v>
      </c>
      <c r="I13" s="44">
        <v>3.1339106558242689</v>
      </c>
      <c r="J13" s="36">
        <v>436</v>
      </c>
      <c r="K13" s="44">
        <v>2.0810462507756191</v>
      </c>
      <c r="L13" s="36">
        <v>367</v>
      </c>
      <c r="M13" s="44">
        <v>1.8223347733253885</v>
      </c>
      <c r="N13" s="36">
        <v>376</v>
      </c>
      <c r="O13" s="44">
        <v>1.8936341659951652</v>
      </c>
      <c r="P13" s="320">
        <v>362</v>
      </c>
      <c r="Q13" s="318">
        <v>3.42</v>
      </c>
    </row>
    <row r="14" spans="1:17" ht="18.75" customHeight="1" x14ac:dyDescent="0.25">
      <c r="A14" s="497" t="s">
        <v>148</v>
      </c>
      <c r="B14" s="34">
        <v>678</v>
      </c>
      <c r="C14" s="45">
        <v>3.2339613641783926</v>
      </c>
      <c r="D14" s="35">
        <v>559</v>
      </c>
      <c r="E14" s="45">
        <v>3.0521430521430521</v>
      </c>
      <c r="F14" s="34">
        <v>1736</v>
      </c>
      <c r="G14" s="45">
        <v>3.7961950579488297</v>
      </c>
      <c r="H14" s="35">
        <v>775</v>
      </c>
      <c r="I14" s="45">
        <v>2.046150596683916</v>
      </c>
      <c r="J14" s="34">
        <v>845</v>
      </c>
      <c r="K14" s="45">
        <v>4.0332203713426562</v>
      </c>
      <c r="L14" s="35">
        <v>852</v>
      </c>
      <c r="M14" s="45">
        <v>4.2305973484284225</v>
      </c>
      <c r="N14" s="34">
        <v>894</v>
      </c>
      <c r="O14" s="45">
        <v>4.5024174053182913</v>
      </c>
      <c r="P14" s="34">
        <v>365</v>
      </c>
      <c r="Q14" s="319">
        <v>3.45</v>
      </c>
    </row>
    <row r="15" spans="1:17" ht="18.75" customHeight="1" x14ac:dyDescent="0.25">
      <c r="A15" s="497" t="s">
        <v>149</v>
      </c>
      <c r="B15" s="36">
        <v>885</v>
      </c>
      <c r="C15" s="44">
        <v>4.2213212497018846</v>
      </c>
      <c r="D15" s="36">
        <v>869</v>
      </c>
      <c r="E15" s="44">
        <v>4.7447447447447448</v>
      </c>
      <c r="F15" s="33">
        <v>1405</v>
      </c>
      <c r="G15" s="44">
        <v>3.072381368904439</v>
      </c>
      <c r="H15" s="36">
        <v>777</v>
      </c>
      <c r="I15" s="44">
        <v>2.0514309853205197</v>
      </c>
      <c r="J15" s="36">
        <v>950</v>
      </c>
      <c r="K15" s="44">
        <v>4.5343897665982533</v>
      </c>
      <c r="L15" s="36">
        <v>634</v>
      </c>
      <c r="M15" s="44">
        <v>3.1481205620934505</v>
      </c>
      <c r="N15" s="36">
        <v>745</v>
      </c>
      <c r="O15" s="44">
        <v>3.7520145044319095</v>
      </c>
      <c r="P15" s="320">
        <v>307</v>
      </c>
      <c r="Q15" s="318">
        <v>2.9</v>
      </c>
    </row>
    <row r="16" spans="1:17" ht="18.75" customHeight="1" x14ac:dyDescent="0.25">
      <c r="A16" s="497" t="s">
        <v>150</v>
      </c>
      <c r="B16" s="34">
        <v>746</v>
      </c>
      <c r="C16" s="45">
        <v>3.5583114715001187</v>
      </c>
      <c r="D16" s="35">
        <v>886</v>
      </c>
      <c r="E16" s="45">
        <v>4.8375648375648375</v>
      </c>
      <c r="F16" s="34">
        <v>3202</v>
      </c>
      <c r="G16" s="45">
        <v>7.0019680734747434</v>
      </c>
      <c r="H16" s="35">
        <v>3006</v>
      </c>
      <c r="I16" s="45">
        <v>7.9364241208152917</v>
      </c>
      <c r="J16" s="34">
        <v>1277</v>
      </c>
      <c r="K16" s="45">
        <v>6.0951744546799675</v>
      </c>
      <c r="L16" s="35">
        <v>1391</v>
      </c>
      <c r="M16" s="45">
        <v>6.9069963751924135</v>
      </c>
      <c r="N16" s="34">
        <v>1338</v>
      </c>
      <c r="O16" s="45">
        <v>6.7385173247381154</v>
      </c>
      <c r="P16" s="34">
        <v>925</v>
      </c>
      <c r="Q16" s="319">
        <v>8.75</v>
      </c>
    </row>
    <row r="17" spans="1:17" ht="18.75" customHeight="1" x14ac:dyDescent="0.25">
      <c r="A17" s="497" t="s">
        <v>151</v>
      </c>
      <c r="B17" s="36">
        <v>1210</v>
      </c>
      <c r="C17" s="44">
        <v>5.7715239685189603</v>
      </c>
      <c r="D17" s="36">
        <v>1226</v>
      </c>
      <c r="E17" s="44">
        <v>6.6939666939666935</v>
      </c>
      <c r="F17" s="33">
        <v>2112</v>
      </c>
      <c r="G17" s="44">
        <v>4.6184124207303734</v>
      </c>
      <c r="H17" s="36">
        <v>2356</v>
      </c>
      <c r="I17" s="44">
        <v>6.220297813919105</v>
      </c>
      <c r="J17" s="36">
        <v>1395</v>
      </c>
      <c r="K17" s="44">
        <v>6.6583933941100666</v>
      </c>
      <c r="L17" s="36">
        <v>1131</v>
      </c>
      <c r="M17" s="44">
        <v>5.6159690153433637</v>
      </c>
      <c r="N17" s="36">
        <v>1136</v>
      </c>
      <c r="O17" s="44">
        <v>5.7211925866236903</v>
      </c>
      <c r="P17" s="320">
        <v>774</v>
      </c>
      <c r="Q17" s="318">
        <v>7.32</v>
      </c>
    </row>
    <row r="18" spans="1:17" ht="18.75" customHeight="1" x14ac:dyDescent="0.25">
      <c r="A18" s="497" t="s">
        <v>152</v>
      </c>
      <c r="B18" s="34">
        <v>630</v>
      </c>
      <c r="C18" s="45">
        <v>3.005008347245409</v>
      </c>
      <c r="D18" s="35">
        <v>545</v>
      </c>
      <c r="E18" s="45">
        <v>2.9757029757029754</v>
      </c>
      <c r="F18" s="34">
        <v>1417</v>
      </c>
      <c r="G18" s="45">
        <v>3.0986223485676798</v>
      </c>
      <c r="H18" s="35">
        <v>1419</v>
      </c>
      <c r="I18" s="45">
        <v>3.7464357376702924</v>
      </c>
      <c r="J18" s="34">
        <v>564</v>
      </c>
      <c r="K18" s="45">
        <v>2.6919956088014891</v>
      </c>
      <c r="L18" s="35">
        <v>494</v>
      </c>
      <c r="M18" s="45">
        <v>2.4529519837131932</v>
      </c>
      <c r="N18" s="34">
        <v>411</v>
      </c>
      <c r="O18" s="45">
        <v>2.0699033037872683</v>
      </c>
      <c r="P18" s="34">
        <v>422</v>
      </c>
      <c r="Q18" s="319">
        <v>3.99</v>
      </c>
    </row>
    <row r="19" spans="1:17" ht="18.75" customHeight="1" x14ac:dyDescent="0.25">
      <c r="A19" s="497" t="s">
        <v>153</v>
      </c>
      <c r="B19" s="36">
        <v>768</v>
      </c>
      <c r="C19" s="44">
        <v>3.6632482709277365</v>
      </c>
      <c r="D19" s="36">
        <v>775</v>
      </c>
      <c r="E19" s="44">
        <v>4.2315042315042319</v>
      </c>
      <c r="F19" s="33">
        <v>2865</v>
      </c>
      <c r="G19" s="44">
        <v>6.2650338945987318</v>
      </c>
      <c r="H19" s="36">
        <v>1120</v>
      </c>
      <c r="I19" s="44">
        <v>2.9570176364980463</v>
      </c>
      <c r="J19" s="36">
        <v>828</v>
      </c>
      <c r="K19" s="44">
        <v>3.9520786597298456</v>
      </c>
      <c r="L19" s="36">
        <v>1068</v>
      </c>
      <c r="M19" s="44">
        <v>5.3031431550722479</v>
      </c>
      <c r="N19" s="36">
        <v>1060</v>
      </c>
      <c r="O19" s="44">
        <v>5.3384367445608376</v>
      </c>
      <c r="P19" s="320">
        <v>266</v>
      </c>
      <c r="Q19" s="318">
        <v>2.52</v>
      </c>
    </row>
    <row r="20" spans="1:17" ht="18.75" customHeight="1" x14ac:dyDescent="0.25">
      <c r="A20" s="497" t="s">
        <v>154</v>
      </c>
      <c r="B20" s="35">
        <v>1071</v>
      </c>
      <c r="C20" s="45">
        <v>5.1085141903171953</v>
      </c>
      <c r="D20" s="35">
        <v>1431</v>
      </c>
      <c r="E20" s="45">
        <v>7.8132678132678128</v>
      </c>
      <c r="F20" s="34">
        <v>3328</v>
      </c>
      <c r="G20" s="45">
        <v>7.2774983599387708</v>
      </c>
      <c r="H20" s="35">
        <v>2310</v>
      </c>
      <c r="I20" s="45">
        <v>6.0988488752772207</v>
      </c>
      <c r="J20" s="35">
        <v>1849</v>
      </c>
      <c r="K20" s="45">
        <v>8.8253543983580727</v>
      </c>
      <c r="L20" s="35">
        <v>1768</v>
      </c>
      <c r="M20" s="45">
        <v>8.7789860469735341</v>
      </c>
      <c r="N20" s="35">
        <v>1838</v>
      </c>
      <c r="O20" s="45">
        <v>9.2566478646253021</v>
      </c>
      <c r="P20" s="35">
        <v>1046</v>
      </c>
      <c r="Q20" s="319">
        <v>9.89</v>
      </c>
    </row>
    <row r="21" spans="1:17" ht="18.75" customHeight="1" x14ac:dyDescent="0.25">
      <c r="A21" s="497" t="s">
        <v>155</v>
      </c>
      <c r="B21" s="36">
        <v>774</v>
      </c>
      <c r="C21" s="44">
        <v>3.6918673980443595</v>
      </c>
      <c r="D21" s="36">
        <v>522</v>
      </c>
      <c r="E21" s="44">
        <v>2.8501228501228502</v>
      </c>
      <c r="F21" s="33">
        <v>1558</v>
      </c>
      <c r="G21" s="44">
        <v>3.4069538596107591</v>
      </c>
      <c r="H21" s="36">
        <v>969</v>
      </c>
      <c r="I21" s="44">
        <v>2.5583482944344702</v>
      </c>
      <c r="J21" s="36">
        <v>755</v>
      </c>
      <c r="K21" s="44">
        <v>3.6036466039807169</v>
      </c>
      <c r="L21" s="36">
        <v>776</v>
      </c>
      <c r="M21" s="44">
        <v>3.8532201201648539</v>
      </c>
      <c r="N21" s="36">
        <v>731</v>
      </c>
      <c r="O21" s="44">
        <v>3.6815068493150687</v>
      </c>
      <c r="P21" s="320">
        <v>354</v>
      </c>
      <c r="Q21" s="318">
        <v>3.35</v>
      </c>
    </row>
    <row r="22" spans="1:17" ht="18.75" customHeight="1" x14ac:dyDescent="0.25">
      <c r="A22" s="497" t="s">
        <v>156</v>
      </c>
      <c r="B22" s="35">
        <v>977</v>
      </c>
      <c r="C22" s="45">
        <v>4.6601478654901021</v>
      </c>
      <c r="D22" s="35">
        <v>404</v>
      </c>
      <c r="E22" s="45">
        <v>2.205842205842206</v>
      </c>
      <c r="F22" s="34">
        <v>1847</v>
      </c>
      <c r="G22" s="45">
        <v>4.0389241198338075</v>
      </c>
      <c r="H22" s="35">
        <v>1681</v>
      </c>
      <c r="I22" s="45">
        <v>4.4381666490653711</v>
      </c>
      <c r="J22" s="35">
        <v>860</v>
      </c>
      <c r="K22" s="45">
        <v>4.1048159992363127</v>
      </c>
      <c r="L22" s="35">
        <v>1052</v>
      </c>
      <c r="M22" s="45">
        <v>5.2236953175430756</v>
      </c>
      <c r="N22" s="35">
        <v>980</v>
      </c>
      <c r="O22" s="45">
        <v>4.9355358581788886</v>
      </c>
      <c r="P22" s="34">
        <v>239</v>
      </c>
      <c r="Q22" s="319">
        <v>2.2599999999999998</v>
      </c>
    </row>
    <row r="23" spans="1:17" ht="18.75" customHeight="1" x14ac:dyDescent="0.25">
      <c r="A23" s="497" t="s">
        <v>157</v>
      </c>
      <c r="B23" s="36">
        <v>994</v>
      </c>
      <c r="C23" s="44">
        <v>4.7412353923205339</v>
      </c>
      <c r="D23" s="36">
        <v>551</v>
      </c>
      <c r="E23" s="44">
        <v>3.0084630084630084</v>
      </c>
      <c r="F23" s="33">
        <v>2112</v>
      </c>
      <c r="G23" s="44">
        <v>4.6184124207303734</v>
      </c>
      <c r="H23" s="36">
        <v>1944</v>
      </c>
      <c r="I23" s="44">
        <v>5.1325377547787516</v>
      </c>
      <c r="J23" s="36">
        <v>961</v>
      </c>
      <c r="K23" s="44">
        <v>4.5868932270536007</v>
      </c>
      <c r="L23" s="36">
        <v>1242</v>
      </c>
      <c r="M23" s="44">
        <v>6.1671383882019963</v>
      </c>
      <c r="N23" s="36">
        <v>1124</v>
      </c>
      <c r="O23" s="44">
        <v>5.660757453666398</v>
      </c>
      <c r="P23" s="320">
        <v>464</v>
      </c>
      <c r="Q23" s="318">
        <v>4.3899999999999997</v>
      </c>
    </row>
    <row r="24" spans="1:17" ht="18.75" customHeight="1" x14ac:dyDescent="0.25">
      <c r="A24" s="497" t="s">
        <v>158</v>
      </c>
      <c r="B24" s="35">
        <v>821</v>
      </c>
      <c r="C24" s="45">
        <v>3.9160505604579057</v>
      </c>
      <c r="D24" s="35">
        <v>575</v>
      </c>
      <c r="E24" s="45">
        <v>3.1395031395031392</v>
      </c>
      <c r="F24" s="34">
        <v>1379</v>
      </c>
      <c r="G24" s="45">
        <v>3.0155259129674175</v>
      </c>
      <c r="H24" s="35">
        <v>1948</v>
      </c>
      <c r="I24" s="45">
        <v>5.1430985320519591</v>
      </c>
      <c r="J24" s="35">
        <v>581</v>
      </c>
      <c r="K24" s="45">
        <v>2.7731373204143002</v>
      </c>
      <c r="L24" s="35">
        <v>552</v>
      </c>
      <c r="M24" s="45">
        <v>2.7409503947564429</v>
      </c>
      <c r="N24" s="35">
        <v>539</v>
      </c>
      <c r="O24" s="45">
        <v>2.7145447219983887</v>
      </c>
      <c r="P24" s="34">
        <v>442</v>
      </c>
      <c r="Q24" s="319">
        <v>4.18</v>
      </c>
    </row>
    <row r="25" spans="1:17" ht="18.75" customHeight="1" x14ac:dyDescent="0.25">
      <c r="A25" s="497" t="s">
        <v>159</v>
      </c>
      <c r="B25" s="36">
        <v>621</v>
      </c>
      <c r="C25" s="44">
        <v>2.9620796565704746</v>
      </c>
      <c r="D25" s="36">
        <v>411</v>
      </c>
      <c r="E25" s="44">
        <v>2.2440622440622442</v>
      </c>
      <c r="F25" s="33">
        <v>914</v>
      </c>
      <c r="G25" s="44">
        <v>1.9986879510168378</v>
      </c>
      <c r="H25" s="36">
        <v>1010</v>
      </c>
      <c r="I25" s="44">
        <v>2.6665962614848451</v>
      </c>
      <c r="J25" s="36">
        <v>644</v>
      </c>
      <c r="K25" s="44">
        <v>3.0738389575676579</v>
      </c>
      <c r="L25" s="36">
        <v>495</v>
      </c>
      <c r="M25" s="44">
        <v>2.4579174735587666</v>
      </c>
      <c r="N25" s="36">
        <v>490</v>
      </c>
      <c r="O25" s="44">
        <v>2.4677679290894443</v>
      </c>
      <c r="P25" s="320">
        <v>14</v>
      </c>
      <c r="Q25" s="318">
        <v>0.13</v>
      </c>
    </row>
    <row r="26" spans="1:17" ht="18.75" customHeight="1" x14ac:dyDescent="0.25">
      <c r="A26" s="295" t="s">
        <v>573</v>
      </c>
      <c r="B26" s="35">
        <v>20965</v>
      </c>
      <c r="C26" s="45">
        <v>100.00000000000001</v>
      </c>
      <c r="D26" s="35">
        <v>18315</v>
      </c>
      <c r="E26" s="45">
        <v>99.999999999999986</v>
      </c>
      <c r="F26" s="35">
        <v>45730</v>
      </c>
      <c r="G26" s="45">
        <v>100</v>
      </c>
      <c r="H26" s="35">
        <v>37876</v>
      </c>
      <c r="I26" s="32">
        <v>100.00000000000001</v>
      </c>
      <c r="J26" s="46">
        <v>20951</v>
      </c>
      <c r="K26" s="45">
        <v>100.00000000000001</v>
      </c>
      <c r="L26" s="35">
        <v>20139</v>
      </c>
      <c r="M26" s="45">
        <v>99.999999999999986</v>
      </c>
      <c r="N26" s="35">
        <v>19856</v>
      </c>
      <c r="O26" s="45">
        <v>100.00000000000001</v>
      </c>
      <c r="P26" s="35">
        <v>10574</v>
      </c>
      <c r="Q26" s="319">
        <v>100</v>
      </c>
    </row>
    <row r="27" spans="1:17" ht="18.75" customHeight="1" x14ac:dyDescent="0.25">
      <c r="A27" s="839" t="s">
        <v>575</v>
      </c>
      <c r="B27" s="839"/>
      <c r="C27" s="839"/>
      <c r="D27" s="839"/>
      <c r="E27" s="839"/>
      <c r="F27" s="839"/>
      <c r="G27" s="839"/>
      <c r="H27" s="839"/>
      <c r="I27" s="839"/>
      <c r="J27" s="839"/>
      <c r="K27" s="23"/>
      <c r="L27" s="31"/>
      <c r="M27" s="31"/>
      <c r="N27" s="31"/>
      <c r="O27" s="31"/>
    </row>
    <row r="28" spans="1:17" ht="18.75" customHeight="1" x14ac:dyDescent="0.25">
      <c r="A28" s="307" t="s">
        <v>592</v>
      </c>
    </row>
  </sheetData>
  <mergeCells count="2">
    <mergeCell ref="A27:J27"/>
    <mergeCell ref="B1:Q1"/>
  </mergeCells>
  <hyperlinks>
    <hyperlink ref="A28" r:id="rId1" xr:uid="{EFC395FD-807D-46E2-8A1E-2207921F8970}"/>
  </hyperlinks>
  <pageMargins left="0.7" right="0.7" top="0.75" bottom="0.75" header="0.3" footer="0.3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2">
    <tabColor theme="0" tint="-0.34998626667073579"/>
  </sheetPr>
  <dimension ref="A1:Q28"/>
  <sheetViews>
    <sheetView showGridLines="0" zoomScaleNormal="100" workbookViewId="0">
      <pane xSplit="1" ySplit="2" topLeftCell="B3" activePane="bottomRight" state="frozen"/>
      <selection activeCell="T19" sqref="T19"/>
      <selection pane="topRight" activeCell="T19" sqref="T19"/>
      <selection pane="bottomLeft" activeCell="T19" sqref="T19"/>
      <selection pane="bottomRight" activeCell="A28" sqref="A28"/>
    </sheetView>
  </sheetViews>
  <sheetFormatPr baseColWidth="10" defaultColWidth="11.42578125" defaultRowHeight="18.75" customHeight="1" x14ac:dyDescent="0.25"/>
  <cols>
    <col min="1" max="1" width="25" style="27" customWidth="1"/>
    <col min="2" max="15" width="12.85546875" style="27" customWidth="1"/>
    <col min="16" max="16384" width="11.42578125" style="27"/>
  </cols>
  <sheetData>
    <row r="1" spans="1:17" ht="33.75" customHeight="1" x14ac:dyDescent="0.25">
      <c r="A1" s="491"/>
      <c r="B1" s="838" t="s">
        <v>577</v>
      </c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</row>
    <row r="2" spans="1:17" ht="18.75" customHeight="1" x14ac:dyDescent="0.25">
      <c r="A2" s="493" t="s">
        <v>122</v>
      </c>
      <c r="B2" s="160">
        <v>2006</v>
      </c>
      <c r="C2" s="162" t="s">
        <v>572</v>
      </c>
      <c r="D2" s="160">
        <v>2007</v>
      </c>
      <c r="E2" s="161" t="s">
        <v>572</v>
      </c>
      <c r="F2" s="162">
        <v>2008</v>
      </c>
      <c r="G2" s="162" t="s">
        <v>572</v>
      </c>
      <c r="H2" s="160">
        <v>2009</v>
      </c>
      <c r="I2" s="161" t="s">
        <v>572</v>
      </c>
      <c r="J2" s="162">
        <v>2010</v>
      </c>
      <c r="K2" s="162" t="s">
        <v>572</v>
      </c>
      <c r="L2" s="160">
        <v>2013</v>
      </c>
      <c r="M2" s="161" t="s">
        <v>572</v>
      </c>
      <c r="N2" s="162">
        <v>2014</v>
      </c>
      <c r="O2" s="161" t="s">
        <v>572</v>
      </c>
      <c r="P2" s="309" t="s">
        <v>615</v>
      </c>
      <c r="Q2" s="310" t="s">
        <v>572</v>
      </c>
    </row>
    <row r="3" spans="1:17" ht="18.75" customHeight="1" x14ac:dyDescent="0.25">
      <c r="A3" s="498" t="s">
        <v>137</v>
      </c>
      <c r="B3" s="296">
        <v>690</v>
      </c>
      <c r="C3" s="29">
        <v>4.4239276783996928</v>
      </c>
      <c r="D3" s="28">
        <v>770</v>
      </c>
      <c r="E3" s="29">
        <v>5.2768640350877192</v>
      </c>
      <c r="F3" s="30">
        <v>1528</v>
      </c>
      <c r="G3" s="29">
        <v>4.4277021153288905</v>
      </c>
      <c r="H3" s="28">
        <v>1642</v>
      </c>
      <c r="I3" s="29">
        <v>6.0781047566166944</v>
      </c>
      <c r="J3" s="28">
        <v>1083</v>
      </c>
      <c r="K3" s="29">
        <v>5.8727834716121681</v>
      </c>
      <c r="L3" s="28">
        <v>1131</v>
      </c>
      <c r="M3" s="29">
        <v>5.952318299036893</v>
      </c>
      <c r="N3" s="28">
        <v>1194</v>
      </c>
      <c r="O3" s="29">
        <v>6.3157894736842106</v>
      </c>
      <c r="P3" s="311">
        <v>1194</v>
      </c>
      <c r="Q3" s="312">
        <v>6.32</v>
      </c>
    </row>
    <row r="4" spans="1:17" ht="18.75" customHeight="1" x14ac:dyDescent="0.25">
      <c r="A4" s="498" t="s">
        <v>138</v>
      </c>
      <c r="B4" s="34">
        <v>476</v>
      </c>
      <c r="C4" s="25">
        <v>3.0518689491568893</v>
      </c>
      <c r="D4" s="26">
        <v>425</v>
      </c>
      <c r="E4" s="25">
        <v>2.9125548245614032</v>
      </c>
      <c r="F4" s="24">
        <v>729</v>
      </c>
      <c r="G4" s="25">
        <v>2.1124311793682993</v>
      </c>
      <c r="H4" s="24">
        <v>434</v>
      </c>
      <c r="I4" s="25">
        <v>1.606514899130113</v>
      </c>
      <c r="J4" s="24">
        <v>282</v>
      </c>
      <c r="K4" s="25">
        <v>1.5292012363754677</v>
      </c>
      <c r="L4" s="24">
        <v>369</v>
      </c>
      <c r="M4" s="25">
        <v>1.9420030524709224</v>
      </c>
      <c r="N4" s="24">
        <v>377</v>
      </c>
      <c r="O4" s="25">
        <v>1.9941814334832058</v>
      </c>
      <c r="P4" s="24">
        <v>377</v>
      </c>
      <c r="Q4" s="313">
        <v>1.99</v>
      </c>
    </row>
    <row r="5" spans="1:17" ht="18.75" customHeight="1" x14ac:dyDescent="0.25">
      <c r="A5" s="498" t="s">
        <v>139</v>
      </c>
      <c r="B5" s="296">
        <v>828</v>
      </c>
      <c r="C5" s="29">
        <v>5.3087132140796305</v>
      </c>
      <c r="D5" s="28">
        <v>767</v>
      </c>
      <c r="E5" s="29">
        <v>5.2563048245614041</v>
      </c>
      <c r="F5" s="30">
        <v>2152</v>
      </c>
      <c r="G5" s="29">
        <v>6.2358736598087505</v>
      </c>
      <c r="H5" s="28">
        <v>1186</v>
      </c>
      <c r="I5" s="29">
        <v>4.3901536183601699</v>
      </c>
      <c r="J5" s="28">
        <v>934</v>
      </c>
      <c r="K5" s="29">
        <v>5.0648012580662654</v>
      </c>
      <c r="L5" s="28">
        <v>983</v>
      </c>
      <c r="M5" s="29">
        <v>5.1734119256881224</v>
      </c>
      <c r="N5" s="28">
        <v>938</v>
      </c>
      <c r="O5" s="29">
        <v>4.9616503570484003</v>
      </c>
      <c r="P5" s="314">
        <v>938</v>
      </c>
      <c r="Q5" s="312">
        <v>4.96</v>
      </c>
    </row>
    <row r="6" spans="1:17" ht="18.75" customHeight="1" x14ac:dyDescent="0.25">
      <c r="A6" s="498" t="s">
        <v>140</v>
      </c>
      <c r="B6" s="34">
        <v>549</v>
      </c>
      <c r="C6" s="25">
        <v>3.5199076745527988</v>
      </c>
      <c r="D6" s="26">
        <v>720</v>
      </c>
      <c r="E6" s="25">
        <v>4.9342105263157894</v>
      </c>
      <c r="F6" s="24">
        <v>623</v>
      </c>
      <c r="G6" s="25">
        <v>1.8052738336713996</v>
      </c>
      <c r="H6" s="24">
        <v>639</v>
      </c>
      <c r="I6" s="25">
        <v>2.3653525818989452</v>
      </c>
      <c r="J6" s="24">
        <v>451</v>
      </c>
      <c r="K6" s="25">
        <v>2.445637438316794</v>
      </c>
      <c r="L6" s="24">
        <v>475</v>
      </c>
      <c r="M6" s="25">
        <v>2.499868427977475</v>
      </c>
      <c r="N6" s="24">
        <v>485</v>
      </c>
      <c r="O6" s="25">
        <v>2.5654588733139381</v>
      </c>
      <c r="P6" s="24">
        <v>485</v>
      </c>
      <c r="Q6" s="313">
        <v>2.57</v>
      </c>
    </row>
    <row r="7" spans="1:17" ht="18.75" customHeight="1" x14ac:dyDescent="0.25">
      <c r="A7" s="498" t="s">
        <v>141</v>
      </c>
      <c r="B7" s="296">
        <v>700</v>
      </c>
      <c r="C7" s="29">
        <v>4.488042572289543</v>
      </c>
      <c r="D7" s="28">
        <v>799</v>
      </c>
      <c r="E7" s="29">
        <v>5.4756030701754383</v>
      </c>
      <c r="F7" s="30">
        <v>1151</v>
      </c>
      <c r="G7" s="29">
        <v>3.3352651405389739</v>
      </c>
      <c r="H7" s="28">
        <v>1744</v>
      </c>
      <c r="I7" s="29">
        <v>6.4556727743846007</v>
      </c>
      <c r="J7" s="28">
        <v>399</v>
      </c>
      <c r="K7" s="29">
        <v>2.1636570684886935</v>
      </c>
      <c r="L7" s="28">
        <v>201</v>
      </c>
      <c r="M7" s="29">
        <v>1.0578390611020472</v>
      </c>
      <c r="N7" s="28">
        <v>236</v>
      </c>
      <c r="O7" s="29">
        <v>1.2483469981486379</v>
      </c>
      <c r="P7" s="314">
        <v>236</v>
      </c>
      <c r="Q7" s="312">
        <v>1.25</v>
      </c>
    </row>
    <row r="8" spans="1:17" ht="18.75" customHeight="1" x14ac:dyDescent="0.25">
      <c r="A8" s="498" t="s">
        <v>142</v>
      </c>
      <c r="B8" s="34">
        <v>364</v>
      </c>
      <c r="C8" s="25">
        <v>2.3337821375905623</v>
      </c>
      <c r="D8" s="26">
        <v>119</v>
      </c>
      <c r="E8" s="25">
        <v>0.81551535087719296</v>
      </c>
      <c r="F8" s="24">
        <v>865</v>
      </c>
      <c r="G8" s="25">
        <v>2.5065198493190382</v>
      </c>
      <c r="H8" s="24">
        <v>704</v>
      </c>
      <c r="I8" s="25">
        <v>2.60595965204516</v>
      </c>
      <c r="J8" s="24">
        <v>310</v>
      </c>
      <c r="K8" s="25">
        <v>1.6810368201290602</v>
      </c>
      <c r="L8" s="24">
        <v>452</v>
      </c>
      <c r="M8" s="25">
        <v>2.3788221672543552</v>
      </c>
      <c r="N8" s="24">
        <v>505</v>
      </c>
      <c r="O8" s="25">
        <v>2.6712509918011107</v>
      </c>
      <c r="P8" s="24">
        <v>505</v>
      </c>
      <c r="Q8" s="313">
        <v>2.67</v>
      </c>
    </row>
    <row r="9" spans="1:17" ht="18.75" customHeight="1" x14ac:dyDescent="0.25">
      <c r="A9" s="498" t="s">
        <v>143</v>
      </c>
      <c r="B9" s="296">
        <v>602</v>
      </c>
      <c r="C9" s="29">
        <v>3.8597166121690072</v>
      </c>
      <c r="D9" s="28">
        <v>754</v>
      </c>
      <c r="E9" s="29">
        <v>5.1672149122807012</v>
      </c>
      <c r="F9" s="30">
        <v>1797</v>
      </c>
      <c r="G9" s="29">
        <v>5.2071863228049837</v>
      </c>
      <c r="H9" s="28">
        <v>731</v>
      </c>
      <c r="I9" s="29">
        <v>2.7059041273366646</v>
      </c>
      <c r="J9" s="28">
        <v>972</v>
      </c>
      <c r="K9" s="29">
        <v>5.2708638360175701</v>
      </c>
      <c r="L9" s="28">
        <v>998</v>
      </c>
      <c r="M9" s="29">
        <v>5.2523551392031997</v>
      </c>
      <c r="N9" s="28">
        <v>957</v>
      </c>
      <c r="O9" s="29">
        <v>5.0621528696112144</v>
      </c>
      <c r="P9" s="314">
        <v>957</v>
      </c>
      <c r="Q9" s="312">
        <v>5.0599999999999996</v>
      </c>
    </row>
    <row r="10" spans="1:17" ht="18.75" customHeight="1" x14ac:dyDescent="0.25">
      <c r="A10" s="498" t="s">
        <v>144</v>
      </c>
      <c r="B10" s="35">
        <v>2429</v>
      </c>
      <c r="C10" s="25">
        <v>15.573507725844712</v>
      </c>
      <c r="D10" s="26">
        <v>1656</v>
      </c>
      <c r="E10" s="25">
        <v>11.348684210526317</v>
      </c>
      <c r="F10" s="26">
        <v>4678</v>
      </c>
      <c r="G10" s="25">
        <v>13.555491161982033</v>
      </c>
      <c r="H10" s="26">
        <v>3049</v>
      </c>
      <c r="I10" s="25">
        <v>11.286322413473995</v>
      </c>
      <c r="J10" s="26">
        <v>1423</v>
      </c>
      <c r="K10" s="25">
        <v>7.7165012743343642</v>
      </c>
      <c r="L10" s="26">
        <v>1309</v>
      </c>
      <c r="M10" s="25">
        <v>6.8891110994158202</v>
      </c>
      <c r="N10" s="26">
        <v>1152</v>
      </c>
      <c r="O10" s="25">
        <v>6.0936260248611474</v>
      </c>
      <c r="P10" s="26">
        <v>1152</v>
      </c>
      <c r="Q10" s="313">
        <v>6.09</v>
      </c>
    </row>
    <row r="11" spans="1:17" ht="18.75" customHeight="1" x14ac:dyDescent="0.25">
      <c r="A11" s="498" t="s">
        <v>145</v>
      </c>
      <c r="B11" s="296">
        <v>724</v>
      </c>
      <c r="C11" s="29">
        <v>4.6419183176251844</v>
      </c>
      <c r="D11" s="28">
        <v>887</v>
      </c>
      <c r="E11" s="29">
        <v>6.0786732456140351</v>
      </c>
      <c r="F11" s="30">
        <v>2012</v>
      </c>
      <c r="G11" s="29">
        <v>5.8301941466241667</v>
      </c>
      <c r="H11" s="28">
        <v>1647</v>
      </c>
      <c r="I11" s="29">
        <v>6.0966129927817878</v>
      </c>
      <c r="J11" s="28">
        <v>1600</v>
      </c>
      <c r="K11" s="29">
        <v>8.6763190716338592</v>
      </c>
      <c r="L11" s="28">
        <v>1477</v>
      </c>
      <c r="M11" s="29">
        <v>7.7732750907846953</v>
      </c>
      <c r="N11" s="28">
        <v>1738</v>
      </c>
      <c r="O11" s="29">
        <v>9.1933350965353089</v>
      </c>
      <c r="P11" s="311">
        <v>1738</v>
      </c>
      <c r="Q11" s="312">
        <v>9.19</v>
      </c>
    </row>
    <row r="12" spans="1:17" ht="18.75" customHeight="1" x14ac:dyDescent="0.25">
      <c r="A12" s="498" t="s">
        <v>146</v>
      </c>
      <c r="B12" s="34">
        <v>508</v>
      </c>
      <c r="C12" s="25">
        <v>3.2570366096044112</v>
      </c>
      <c r="D12" s="24">
        <v>527</v>
      </c>
      <c r="E12" s="25">
        <v>3.6115679824561404</v>
      </c>
      <c r="F12" s="24">
        <v>564</v>
      </c>
      <c r="G12" s="25">
        <v>1.6343088959721819</v>
      </c>
      <c r="H12" s="24">
        <v>655</v>
      </c>
      <c r="I12" s="25">
        <v>2.4245789376272442</v>
      </c>
      <c r="J12" s="24">
        <v>263</v>
      </c>
      <c r="K12" s="25">
        <v>1.4261699473998155</v>
      </c>
      <c r="L12" s="24">
        <v>329</v>
      </c>
      <c r="M12" s="25">
        <v>1.7314878164307144</v>
      </c>
      <c r="N12" s="24">
        <v>300</v>
      </c>
      <c r="O12" s="25">
        <v>1.5868817773075905</v>
      </c>
      <c r="P12" s="24">
        <v>300</v>
      </c>
      <c r="Q12" s="313">
        <v>1.59</v>
      </c>
    </row>
    <row r="13" spans="1:17" ht="18.75" customHeight="1" x14ac:dyDescent="0.25">
      <c r="A13" s="498" t="s">
        <v>147</v>
      </c>
      <c r="B13" s="296">
        <v>450</v>
      </c>
      <c r="C13" s="29">
        <v>2.8851702250432774</v>
      </c>
      <c r="D13" s="28">
        <v>368</v>
      </c>
      <c r="E13" s="29">
        <v>2.5219298245614032</v>
      </c>
      <c r="F13" s="30">
        <v>655</v>
      </c>
      <c r="G13" s="29">
        <v>1.8980005795421619</v>
      </c>
      <c r="H13" s="28">
        <v>857</v>
      </c>
      <c r="I13" s="29">
        <v>3.17231167869702</v>
      </c>
      <c r="J13" s="28">
        <v>350</v>
      </c>
      <c r="K13" s="29">
        <v>1.8979447969199068</v>
      </c>
      <c r="L13" s="28">
        <v>341</v>
      </c>
      <c r="M13" s="29">
        <v>1.7946423872427768</v>
      </c>
      <c r="N13" s="28">
        <v>394</v>
      </c>
      <c r="O13" s="29">
        <v>2.0841047341973025</v>
      </c>
      <c r="P13" s="314">
        <v>394</v>
      </c>
      <c r="Q13" s="312">
        <v>2.08</v>
      </c>
    </row>
    <row r="14" spans="1:17" ht="18.75" customHeight="1" x14ac:dyDescent="0.25">
      <c r="A14" s="498" t="s">
        <v>148</v>
      </c>
      <c r="B14" s="34">
        <v>505</v>
      </c>
      <c r="C14" s="25">
        <v>3.2378021414374563</v>
      </c>
      <c r="D14" s="26">
        <v>435</v>
      </c>
      <c r="E14" s="25">
        <v>2.9810855263157894</v>
      </c>
      <c r="F14" s="24">
        <v>1310</v>
      </c>
      <c r="G14" s="25">
        <v>3.7960011590843239</v>
      </c>
      <c r="H14" s="24">
        <v>703</v>
      </c>
      <c r="I14" s="25">
        <v>2.6022580048121413</v>
      </c>
      <c r="J14" s="24">
        <v>757</v>
      </c>
      <c r="K14" s="25">
        <v>4.1049834607667695</v>
      </c>
      <c r="L14" s="24">
        <v>802</v>
      </c>
      <c r="M14" s="25">
        <v>4.2208304826061784</v>
      </c>
      <c r="N14" s="24">
        <v>797</v>
      </c>
      <c r="O14" s="25">
        <v>4.2158159217138325</v>
      </c>
      <c r="P14" s="24">
        <v>797</v>
      </c>
      <c r="Q14" s="313">
        <v>4.22</v>
      </c>
    </row>
    <row r="15" spans="1:17" ht="18.75" customHeight="1" x14ac:dyDescent="0.25">
      <c r="A15" s="498" t="s">
        <v>149</v>
      </c>
      <c r="B15" s="296">
        <v>593</v>
      </c>
      <c r="C15" s="29">
        <v>3.8020132076681414</v>
      </c>
      <c r="D15" s="28">
        <v>595</v>
      </c>
      <c r="E15" s="29">
        <v>4.0775767543859649</v>
      </c>
      <c r="F15" s="30">
        <v>926</v>
      </c>
      <c r="G15" s="29">
        <v>2.6832802086351784</v>
      </c>
      <c r="H15" s="28">
        <v>640</v>
      </c>
      <c r="I15" s="29">
        <v>2.3690542291319638</v>
      </c>
      <c r="J15" s="28">
        <v>829</v>
      </c>
      <c r="K15" s="29">
        <v>4.4954178189902931</v>
      </c>
      <c r="L15" s="28">
        <v>604</v>
      </c>
      <c r="M15" s="29">
        <v>3.1787800642071469</v>
      </c>
      <c r="N15" s="28">
        <v>694</v>
      </c>
      <c r="O15" s="29">
        <v>3.6709865115048932</v>
      </c>
      <c r="P15" s="314">
        <v>694</v>
      </c>
      <c r="Q15" s="312">
        <v>3.67</v>
      </c>
    </row>
    <row r="16" spans="1:17" ht="18.75" customHeight="1" x14ac:dyDescent="0.25">
      <c r="A16" s="498" t="s">
        <v>150</v>
      </c>
      <c r="B16" s="34">
        <v>529</v>
      </c>
      <c r="C16" s="25">
        <v>3.3916778867730972</v>
      </c>
      <c r="D16" s="26">
        <v>759</v>
      </c>
      <c r="E16" s="25">
        <v>5.2014802631578947</v>
      </c>
      <c r="F16" s="24">
        <v>2762</v>
      </c>
      <c r="G16" s="25">
        <v>8.0034772529701534</v>
      </c>
      <c r="H16" s="26">
        <v>2362</v>
      </c>
      <c r="I16" s="25">
        <v>8.743290764390153</v>
      </c>
      <c r="J16" s="24">
        <v>1221</v>
      </c>
      <c r="K16" s="25">
        <v>6.6211159915405897</v>
      </c>
      <c r="L16" s="24">
        <v>1420</v>
      </c>
      <c r="M16" s="25">
        <v>7.473290879427398</v>
      </c>
      <c r="N16" s="24">
        <v>1353</v>
      </c>
      <c r="O16" s="25">
        <v>7.1568368156572335</v>
      </c>
      <c r="P16" s="24">
        <v>1353</v>
      </c>
      <c r="Q16" s="313">
        <v>7.16</v>
      </c>
    </row>
    <row r="17" spans="1:17" ht="18.75" customHeight="1" x14ac:dyDescent="0.25">
      <c r="A17" s="498" t="s">
        <v>151</v>
      </c>
      <c r="B17" s="296">
        <v>741</v>
      </c>
      <c r="C17" s="29">
        <v>4.7509136372379306</v>
      </c>
      <c r="D17" s="28">
        <v>771</v>
      </c>
      <c r="E17" s="29">
        <v>5.2837171052631584</v>
      </c>
      <c r="F17" s="30">
        <v>1245</v>
      </c>
      <c r="G17" s="29">
        <v>3.6076499565343383</v>
      </c>
      <c r="H17" s="28">
        <v>1312</v>
      </c>
      <c r="I17" s="29">
        <v>4.8565611697205258</v>
      </c>
      <c r="J17" s="28">
        <v>1091</v>
      </c>
      <c r="K17" s="29">
        <v>5.9161650669703381</v>
      </c>
      <c r="L17" s="28">
        <v>1020</v>
      </c>
      <c r="M17" s="29">
        <v>5.3681385190253144</v>
      </c>
      <c r="N17" s="28">
        <v>961</v>
      </c>
      <c r="O17" s="29">
        <v>5.0833112933086486</v>
      </c>
      <c r="P17" s="314">
        <v>961</v>
      </c>
      <c r="Q17" s="312">
        <v>5.08</v>
      </c>
    </row>
    <row r="18" spans="1:17" ht="18.75" customHeight="1" x14ac:dyDescent="0.25">
      <c r="A18" s="498" t="s">
        <v>152</v>
      </c>
      <c r="B18" s="34">
        <v>457</v>
      </c>
      <c r="C18" s="25">
        <v>2.930050650766173</v>
      </c>
      <c r="D18" s="26">
        <v>500</v>
      </c>
      <c r="E18" s="25">
        <v>3.4265350877192984</v>
      </c>
      <c r="F18" s="24">
        <v>1183</v>
      </c>
      <c r="G18" s="25">
        <v>3.4279918864097363</v>
      </c>
      <c r="H18" s="24">
        <v>1020</v>
      </c>
      <c r="I18" s="25">
        <v>3.7756801776790674</v>
      </c>
      <c r="J18" s="24">
        <v>628</v>
      </c>
      <c r="K18" s="25">
        <v>3.4054552356162899</v>
      </c>
      <c r="L18" s="24">
        <v>533</v>
      </c>
      <c r="M18" s="25">
        <v>2.8051155202357769</v>
      </c>
      <c r="N18" s="24">
        <v>462</v>
      </c>
      <c r="O18" s="25">
        <v>2.4437979370536893</v>
      </c>
      <c r="P18" s="24">
        <v>462</v>
      </c>
      <c r="Q18" s="313">
        <v>2.44</v>
      </c>
    </row>
    <row r="19" spans="1:17" ht="18.75" customHeight="1" x14ac:dyDescent="0.25">
      <c r="A19" s="498" t="s">
        <v>153</v>
      </c>
      <c r="B19" s="296">
        <v>594</v>
      </c>
      <c r="C19" s="29">
        <v>3.8084246970571263</v>
      </c>
      <c r="D19" s="28">
        <v>753</v>
      </c>
      <c r="E19" s="29">
        <v>5.1603618421052637</v>
      </c>
      <c r="F19" s="30">
        <v>1943</v>
      </c>
      <c r="G19" s="29">
        <v>5.6302521008403366</v>
      </c>
      <c r="H19" s="28">
        <v>1027</v>
      </c>
      <c r="I19" s="29">
        <v>3.8015917083101982</v>
      </c>
      <c r="J19" s="28">
        <v>897</v>
      </c>
      <c r="K19" s="29">
        <v>4.8641613795347327</v>
      </c>
      <c r="L19" s="28">
        <v>1155</v>
      </c>
      <c r="M19" s="29">
        <v>6.0786274406610179</v>
      </c>
      <c r="N19" s="28">
        <v>1066</v>
      </c>
      <c r="O19" s="29">
        <v>5.6387199153663055</v>
      </c>
      <c r="P19" s="311">
        <v>1066</v>
      </c>
      <c r="Q19" s="312">
        <v>5.64</v>
      </c>
    </row>
    <row r="20" spans="1:17" ht="18.75" customHeight="1" x14ac:dyDescent="0.25">
      <c r="A20" s="498" t="s">
        <v>154</v>
      </c>
      <c r="B20" s="35">
        <v>888</v>
      </c>
      <c r="C20" s="25">
        <v>5.6934025774187349</v>
      </c>
      <c r="D20" s="26">
        <v>1002</v>
      </c>
      <c r="E20" s="25">
        <v>6.8667763157894735</v>
      </c>
      <c r="F20" s="24">
        <v>2404</v>
      </c>
      <c r="G20" s="25">
        <v>6.9660967835410021</v>
      </c>
      <c r="H20" s="26">
        <v>1451</v>
      </c>
      <c r="I20" s="25">
        <v>5.3710901351101237</v>
      </c>
      <c r="J20" s="26">
        <v>1487</v>
      </c>
      <c r="K20" s="25">
        <v>8.063554037199717</v>
      </c>
      <c r="L20" s="26">
        <v>1508</v>
      </c>
      <c r="M20" s="25">
        <v>7.9364243987158565</v>
      </c>
      <c r="N20" s="26">
        <v>1659</v>
      </c>
      <c r="O20" s="25">
        <v>8.7754562285109756</v>
      </c>
      <c r="P20" s="26">
        <v>1659</v>
      </c>
      <c r="Q20" s="313">
        <v>8.7799999999999994</v>
      </c>
    </row>
    <row r="21" spans="1:17" ht="18.75" customHeight="1" x14ac:dyDescent="0.25">
      <c r="A21" s="498" t="s">
        <v>155</v>
      </c>
      <c r="B21" s="296">
        <v>594</v>
      </c>
      <c r="C21" s="29">
        <v>3.8084246970571263</v>
      </c>
      <c r="D21" s="28">
        <v>390</v>
      </c>
      <c r="E21" s="29">
        <v>2.6726973684210527</v>
      </c>
      <c r="F21" s="30">
        <v>1426</v>
      </c>
      <c r="G21" s="29">
        <v>4.1321356128658362</v>
      </c>
      <c r="H21" s="28">
        <v>754</v>
      </c>
      <c r="I21" s="29">
        <v>2.7910420136960949</v>
      </c>
      <c r="J21" s="28">
        <v>756</v>
      </c>
      <c r="K21" s="29">
        <v>4.0995607613469982</v>
      </c>
      <c r="L21" s="28">
        <v>796</v>
      </c>
      <c r="M21" s="29">
        <v>4.1892531972001477</v>
      </c>
      <c r="N21" s="28">
        <v>729</v>
      </c>
      <c r="O21" s="29">
        <v>3.8561227188574452</v>
      </c>
      <c r="P21" s="314">
        <v>729</v>
      </c>
      <c r="Q21" s="312">
        <v>3.86</v>
      </c>
    </row>
    <row r="22" spans="1:17" ht="18.75" customHeight="1" x14ac:dyDescent="0.25">
      <c r="A22" s="498" t="s">
        <v>156</v>
      </c>
      <c r="B22" s="35">
        <v>649</v>
      </c>
      <c r="C22" s="25">
        <v>4.1610566134513052</v>
      </c>
      <c r="D22" s="26">
        <v>356</v>
      </c>
      <c r="E22" s="25">
        <v>2.4396929824561404</v>
      </c>
      <c r="F22" s="24">
        <v>1473</v>
      </c>
      <c r="G22" s="25">
        <v>4.2683280208635175</v>
      </c>
      <c r="H22" s="24">
        <v>1200</v>
      </c>
      <c r="I22" s="25">
        <v>4.4419766796224325</v>
      </c>
      <c r="J22" s="26">
        <v>833</v>
      </c>
      <c r="K22" s="25">
        <v>4.5171086166693781</v>
      </c>
      <c r="L22" s="26">
        <v>989</v>
      </c>
      <c r="M22" s="25">
        <v>5.2049892110941531</v>
      </c>
      <c r="N22" s="26">
        <v>947</v>
      </c>
      <c r="O22" s="25">
        <v>5.0092568103676269</v>
      </c>
      <c r="P22" s="24">
        <v>947</v>
      </c>
      <c r="Q22" s="313">
        <v>5.01</v>
      </c>
    </row>
    <row r="23" spans="1:17" ht="18.75" customHeight="1" x14ac:dyDescent="0.25">
      <c r="A23" s="498" t="s">
        <v>157</v>
      </c>
      <c r="B23" s="296">
        <v>690</v>
      </c>
      <c r="C23" s="29">
        <v>4.4239276783996928</v>
      </c>
      <c r="D23" s="28">
        <v>464</v>
      </c>
      <c r="E23" s="29">
        <v>3.179824561403509</v>
      </c>
      <c r="F23" s="30">
        <v>1526</v>
      </c>
      <c r="G23" s="29">
        <v>4.4219066937119678</v>
      </c>
      <c r="H23" s="28">
        <v>1291</v>
      </c>
      <c r="I23" s="29">
        <v>4.7788265778271333</v>
      </c>
      <c r="J23" s="28">
        <v>908</v>
      </c>
      <c r="K23" s="29">
        <v>4.9238110731522147</v>
      </c>
      <c r="L23" s="28">
        <v>1110</v>
      </c>
      <c r="M23" s="29">
        <v>5.8417978001157831</v>
      </c>
      <c r="N23" s="28">
        <v>1059</v>
      </c>
      <c r="O23" s="29">
        <v>5.6016926738957942</v>
      </c>
      <c r="P23" s="311">
        <v>1059</v>
      </c>
      <c r="Q23" s="312">
        <v>5.6</v>
      </c>
    </row>
    <row r="24" spans="1:17" ht="18.75" customHeight="1" x14ac:dyDescent="0.25">
      <c r="A24" s="498" t="s">
        <v>158</v>
      </c>
      <c r="B24" s="35">
        <v>579</v>
      </c>
      <c r="C24" s="25">
        <v>3.7122523562223502</v>
      </c>
      <c r="D24" s="26">
        <v>440</v>
      </c>
      <c r="E24" s="25">
        <v>3.0153508771929824</v>
      </c>
      <c r="F24" s="24">
        <v>822</v>
      </c>
      <c r="G24" s="25">
        <v>2.3819182845552014</v>
      </c>
      <c r="H24" s="24">
        <v>1266</v>
      </c>
      <c r="I24" s="25">
        <v>4.686285397001666</v>
      </c>
      <c r="J24" s="26">
        <v>451</v>
      </c>
      <c r="K24" s="25">
        <v>2.445637438316794</v>
      </c>
      <c r="L24" s="26">
        <v>507</v>
      </c>
      <c r="M24" s="25">
        <v>2.6682806168096413</v>
      </c>
      <c r="N24" s="26">
        <v>433</v>
      </c>
      <c r="O24" s="25">
        <v>2.2903993652472887</v>
      </c>
      <c r="P24" s="24">
        <v>433</v>
      </c>
      <c r="Q24" s="313">
        <v>2.29</v>
      </c>
    </row>
    <row r="25" spans="1:17" ht="18.75" customHeight="1" x14ac:dyDescent="0.25">
      <c r="A25" s="498" t="s">
        <v>159</v>
      </c>
      <c r="B25" s="296">
        <v>458</v>
      </c>
      <c r="C25" s="29">
        <v>2.9364621401551583</v>
      </c>
      <c r="D25" s="28">
        <v>335</v>
      </c>
      <c r="E25" s="29">
        <v>2.2957785087719298</v>
      </c>
      <c r="F25" s="30">
        <v>736</v>
      </c>
      <c r="G25" s="29">
        <v>2.1327151550275283</v>
      </c>
      <c r="H25" s="28">
        <v>701</v>
      </c>
      <c r="I25" s="29">
        <v>2.5948547103461039</v>
      </c>
      <c r="J25" s="28">
        <v>516</v>
      </c>
      <c r="K25" s="29">
        <v>2.7981129006019194</v>
      </c>
      <c r="L25" s="28">
        <v>492</v>
      </c>
      <c r="M25" s="29">
        <v>2.5893374032945635</v>
      </c>
      <c r="N25" s="28">
        <v>469</v>
      </c>
      <c r="O25" s="29">
        <v>2.4808251785242001</v>
      </c>
      <c r="P25" s="314">
        <v>469</v>
      </c>
      <c r="Q25" s="312">
        <v>2.48</v>
      </c>
    </row>
    <row r="26" spans="1:17" ht="18.75" customHeight="1" x14ac:dyDescent="0.25">
      <c r="A26" s="295" t="s">
        <v>573</v>
      </c>
      <c r="B26" s="35">
        <v>15597</v>
      </c>
      <c r="C26" s="25">
        <v>99.999999999999986</v>
      </c>
      <c r="D26" s="26">
        <v>14592</v>
      </c>
      <c r="E26" s="25">
        <v>100.00000000000001</v>
      </c>
      <c r="F26" s="26">
        <v>34510</v>
      </c>
      <c r="G26" s="25">
        <v>100.00000000000003</v>
      </c>
      <c r="H26" s="26">
        <v>27015</v>
      </c>
      <c r="I26" s="25">
        <v>99.999999999999986</v>
      </c>
      <c r="J26" s="26">
        <v>18441</v>
      </c>
      <c r="K26" s="25">
        <v>99.999999999999986</v>
      </c>
      <c r="L26" s="26">
        <v>19001</v>
      </c>
      <c r="M26" s="25">
        <v>100.00000000000001</v>
      </c>
      <c r="N26" s="26">
        <v>18905</v>
      </c>
      <c r="O26" s="25">
        <v>100.00000000000001</v>
      </c>
      <c r="P26" s="26">
        <v>18905</v>
      </c>
      <c r="Q26" s="313">
        <v>100</v>
      </c>
    </row>
    <row r="27" spans="1:17" ht="18.75" customHeight="1" x14ac:dyDescent="0.25">
      <c r="A27" s="839" t="s">
        <v>575</v>
      </c>
      <c r="B27" s="839"/>
      <c r="C27" s="839"/>
      <c r="D27" s="839"/>
      <c r="E27" s="839"/>
      <c r="F27" s="839"/>
      <c r="G27" s="839"/>
      <c r="H27" s="839"/>
      <c r="I27" s="839"/>
      <c r="J27" s="839"/>
      <c r="K27" s="23"/>
    </row>
    <row r="28" spans="1:17" ht="18.75" customHeight="1" x14ac:dyDescent="0.25">
      <c r="A28" s="308" t="s">
        <v>591</v>
      </c>
    </row>
  </sheetData>
  <mergeCells count="2">
    <mergeCell ref="A27:J27"/>
    <mergeCell ref="B1:Q1"/>
  </mergeCells>
  <hyperlinks>
    <hyperlink ref="A28" r:id="rId1" xr:uid="{8CB93E97-F6AD-4B63-8855-A06AF9E75653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573045EE61E8449F01B5DA5C85256D" ma:contentTypeVersion="16" ma:contentTypeDescription="Crear nuevo documento." ma:contentTypeScope="" ma:versionID="881400114f9c3843760ea219608ce9e3">
  <xsd:schema xmlns:xsd="http://www.w3.org/2001/XMLSchema" xmlns:xs="http://www.w3.org/2001/XMLSchema" xmlns:p="http://schemas.microsoft.com/office/2006/metadata/properties" xmlns:ns2="1d29a3b9-d5bd-4c8b-ac12-7db42e26c0ba" xmlns:ns3="bd5d5143-5340-4dde-8bf6-e4d77e340997" targetNamespace="http://schemas.microsoft.com/office/2006/metadata/properties" ma:root="true" ma:fieldsID="3d1bd8df29a6e15f3e4a28fb2c6528eb" ns2:_="" ns3:_="">
    <xsd:import namespace="1d29a3b9-d5bd-4c8b-ac12-7db42e26c0ba"/>
    <xsd:import namespace="bd5d5143-5340-4dde-8bf6-e4d77e34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9a3b9-d5bd-4c8b-ac12-7db42e26c0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f3a12f8-ba90-47b9-b577-e71cdb01ee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d5143-5340-4dde-8bf6-e4d77e34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224f565-ea56-48f6-bca8-b19d7f04b652}" ma:internalName="TaxCatchAll" ma:showField="CatchAllData" ma:web="bd5d5143-5340-4dde-8bf6-e4d77e3409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29a3b9-d5bd-4c8b-ac12-7db42e26c0ba">
      <Terms xmlns="http://schemas.microsoft.com/office/infopath/2007/PartnerControls"/>
    </lcf76f155ced4ddcb4097134ff3c332f>
    <TaxCatchAll xmlns="bd5d5143-5340-4dde-8bf6-e4d77e340997" xsi:nil="true"/>
  </documentManagement>
</p:properties>
</file>

<file path=customXml/itemProps1.xml><?xml version="1.0" encoding="utf-8"?>
<ds:datastoreItem xmlns:ds="http://schemas.openxmlformats.org/officeDocument/2006/customXml" ds:itemID="{F82FA40E-A40A-4301-B379-B3A2DFD255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F3E43-E327-4AD9-B8AF-3F417E979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9a3b9-d5bd-4c8b-ac12-7db42e26c0ba"/>
    <ds:schemaRef ds:uri="bd5d5143-5340-4dde-8bf6-e4d77e34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287263-4FF8-4B21-A909-8756C5039960}">
  <ds:schemaRefs>
    <ds:schemaRef ds:uri="http://schemas.microsoft.com/office/2006/metadata/properties"/>
    <ds:schemaRef ds:uri="http://schemas.microsoft.com/office/infopath/2007/PartnerControls"/>
    <ds:schemaRef ds:uri="1d29a3b9-d5bd-4c8b-ac12-7db42e26c0ba"/>
    <ds:schemaRef ds:uri="bd5d5143-5340-4dde-8bf6-e4d77e3409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40</vt:i4>
      </vt:variant>
      <vt:variant>
        <vt:lpstr>Rangos con nombre</vt:lpstr>
      </vt:variant>
      <vt:variant>
        <vt:i4>1</vt:i4>
      </vt:variant>
    </vt:vector>
  </HeadingPairs>
  <TitlesOfParts>
    <vt:vector size="41" baseType="lpstr">
      <vt:lpstr>Índice</vt:lpstr>
      <vt:lpstr>Logro Matemática</vt:lpstr>
      <vt:lpstr>Logro Lectura</vt:lpstr>
      <vt:lpstr>Logro Mate - Departamental</vt:lpstr>
      <vt:lpstr>Logro Lect - Departamental</vt:lpstr>
      <vt:lpstr>Logro por Región - Matemática</vt:lpstr>
      <vt:lpstr>Logro por Región - Lectura</vt:lpstr>
      <vt:lpstr>Municipios Mate Primaria</vt:lpstr>
      <vt:lpstr>Municipios Lectura Primaria</vt:lpstr>
      <vt:lpstr>Municipio Mate Básicos y Grad</vt:lpstr>
      <vt:lpstr>Municipio Lectura Básic y Gradu</vt:lpstr>
      <vt:lpstr>3ro Básico 2006 departamentos</vt:lpstr>
      <vt:lpstr>3ro Básico 2009 departamentos</vt:lpstr>
      <vt:lpstr>3ro Básico 2013 departamentos</vt:lpstr>
      <vt:lpstr>3ro Básico 2019 departamentos</vt:lpstr>
      <vt:lpstr>3ro Básico 2022 departamentos</vt:lpstr>
      <vt:lpstr>Grad_2006 Departamentos</vt:lpstr>
      <vt:lpstr>Grad_2007 Departamentos</vt:lpstr>
      <vt:lpstr>Grad_2008 Departamentos</vt:lpstr>
      <vt:lpstr>Grad_2009 Departamentos</vt:lpstr>
      <vt:lpstr>Grad_2010 Departamentos</vt:lpstr>
      <vt:lpstr>Grad_2011 Departamentos</vt:lpstr>
      <vt:lpstr>Grad_2012 Departamentos</vt:lpstr>
      <vt:lpstr>Grad_2013 Departamentos</vt:lpstr>
      <vt:lpstr>Grad_2014 Departamentos</vt:lpstr>
      <vt:lpstr>Grad_2015 Departamentos</vt:lpstr>
      <vt:lpstr>Grad_2016 Departamentos</vt:lpstr>
      <vt:lpstr>Grad_2017 Departamentos</vt:lpstr>
      <vt:lpstr>Grad_2018 Departamentos</vt:lpstr>
      <vt:lpstr>Grad_2019 Departamentos</vt:lpstr>
      <vt:lpstr>Grad_2022 Departamentos</vt:lpstr>
      <vt:lpstr>Grad_2023 Departamentos</vt:lpstr>
      <vt:lpstr>Grad_2024 Departamentos</vt:lpstr>
      <vt:lpstr>Grad_2025 Departamentos</vt:lpstr>
      <vt:lpstr>Total de Evaluados</vt:lpstr>
      <vt:lpstr>Evaluados DEPA Graduandos</vt:lpstr>
      <vt:lpstr>Evaluados DEPA 3ro Básico</vt:lpstr>
      <vt:lpstr>Evaluados DEPA 1ro Primaria</vt:lpstr>
      <vt:lpstr>Evaluados DEPA 3ro Primaria</vt:lpstr>
      <vt:lpstr>Evaluados DEPA 6to Primaria</vt:lpstr>
      <vt:lpstr>Graduandos_2018_Departamentos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DIGEDUCA</dc:creator>
  <cp:keywords/>
  <dc:description/>
  <cp:lastModifiedBy>Maria Teresa Marroquin Yurrita</cp:lastModifiedBy>
  <cp:revision/>
  <dcterms:created xsi:type="dcterms:W3CDTF">2011-09-27T21:49:13Z</dcterms:created>
  <dcterms:modified xsi:type="dcterms:W3CDTF">2026-02-25T22:34:08Z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0x01010038573045EE61E8449F01B5DA5C85256D</vt:lpwstr>
  </property>
  <property fmtid="{D5CDD505-2E9C-101B-9397-08002B2CF9AE}" pid="3" name="MediaServiceImageTags">
    <vt:lpwstr/>
  </property>
</Properties>
</file>